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d\Desktop\Challenge Féminin 2026\Classement Challenge\Séniores 2026\"/>
    </mc:Choice>
  </mc:AlternateContent>
  <xr:revisionPtr revIDLastSave="0" documentId="13_ncr:1_{19152F9E-2D9F-47F0-87C2-5DB570A35DC1}" xr6:coauthVersionLast="47" xr6:coauthVersionMax="47" xr10:uidLastSave="{00000000-0000-0000-0000-000000000000}"/>
  <bookViews>
    <workbookView xWindow="-120" yWindow="-120" windowWidth="20730" windowHeight="11160" xr2:uid="{B8217ED0-0B9C-4503-BC07-49C8328A440D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4" i="1"/>
  <c r="E15" i="1"/>
  <c r="E16" i="1"/>
  <c r="E18" i="1"/>
  <c r="E19" i="1"/>
  <c r="E21" i="1"/>
  <c r="E22" i="1"/>
  <c r="E24" i="1"/>
  <c r="E25" i="1"/>
  <c r="E27" i="1"/>
  <c r="E28" i="1"/>
  <c r="E29" i="1"/>
  <c r="E30" i="1"/>
  <c r="E31" i="1"/>
  <c r="E32" i="1"/>
  <c r="E33" i="1"/>
  <c r="E34" i="1"/>
  <c r="E35" i="1"/>
  <c r="E36" i="1"/>
  <c r="E17" i="1"/>
  <c r="E38" i="1"/>
  <c r="E39" i="1"/>
  <c r="E40" i="1"/>
  <c r="E13" i="1"/>
  <c r="E23" i="1"/>
  <c r="E41" i="1"/>
  <c r="E42" i="1"/>
  <c r="E43" i="1"/>
  <c r="E45" i="1"/>
  <c r="E46" i="1"/>
  <c r="E47" i="1"/>
  <c r="E48" i="1"/>
  <c r="E49" i="1"/>
  <c r="E50" i="1"/>
  <c r="E51" i="1"/>
  <c r="E52" i="1"/>
  <c r="E53" i="1"/>
  <c r="E20" i="1"/>
  <c r="E54" i="1"/>
  <c r="E55" i="1"/>
  <c r="E56" i="1"/>
  <c r="E58" i="1"/>
  <c r="E59" i="1"/>
  <c r="E61" i="1"/>
  <c r="E62" i="1"/>
  <c r="E60" i="1"/>
  <c r="E63" i="1"/>
  <c r="E64" i="1"/>
  <c r="E65" i="1"/>
  <c r="E66" i="1"/>
  <c r="E67" i="1"/>
  <c r="E68" i="1"/>
  <c r="E69" i="1"/>
  <c r="E70" i="1"/>
  <c r="E71" i="1"/>
  <c r="E72" i="1"/>
  <c r="E74" i="1"/>
  <c r="E75" i="1"/>
  <c r="E77" i="1"/>
  <c r="E78" i="1"/>
  <c r="E79" i="1"/>
  <c r="E81" i="1"/>
  <c r="E82" i="1"/>
  <c r="E83" i="1"/>
  <c r="E85" i="1"/>
  <c r="E86" i="1"/>
  <c r="E87" i="1"/>
  <c r="E89" i="1"/>
  <c r="E90" i="1"/>
  <c r="E91" i="1"/>
  <c r="E92" i="1"/>
  <c r="E93" i="1"/>
  <c r="E94" i="1"/>
  <c r="E97" i="1"/>
  <c r="E98" i="1"/>
  <c r="E99" i="1"/>
  <c r="E26" i="1"/>
  <c r="E100" i="1"/>
  <c r="E101" i="1"/>
  <c r="E102" i="1"/>
  <c r="E103" i="1"/>
  <c r="E104" i="1"/>
  <c r="E106" i="1"/>
  <c r="E107" i="1"/>
  <c r="E108" i="1"/>
  <c r="E109" i="1"/>
  <c r="E112" i="1"/>
  <c r="E113" i="1"/>
  <c r="E114" i="1"/>
  <c r="E115" i="1"/>
  <c r="E116" i="1"/>
  <c r="E117" i="1"/>
  <c r="E118" i="1"/>
  <c r="E119" i="1"/>
  <c r="E120" i="1"/>
  <c r="E121" i="1"/>
  <c r="E124" i="1"/>
  <c r="E125" i="1"/>
  <c r="E126" i="1"/>
  <c r="E127" i="1"/>
  <c r="E128" i="1"/>
  <c r="E131" i="1"/>
  <c r="E132" i="1"/>
  <c r="E133" i="1"/>
  <c r="E134" i="1"/>
  <c r="E135" i="1"/>
  <c r="E138" i="1"/>
  <c r="E139" i="1"/>
  <c r="E140" i="1"/>
  <c r="E141" i="1"/>
  <c r="E142" i="1"/>
  <c r="E37" i="1"/>
  <c r="E57" i="1"/>
  <c r="E73" i="1"/>
  <c r="E95" i="1"/>
  <c r="E110" i="1"/>
  <c r="E129" i="1"/>
  <c r="E136" i="1"/>
  <c r="E143" i="1"/>
  <c r="E122" i="1"/>
  <c r="E44" i="1"/>
  <c r="E76" i="1"/>
  <c r="E80" i="1"/>
  <c r="E84" i="1"/>
  <c r="E88" i="1"/>
  <c r="E96" i="1"/>
  <c r="E105" i="1"/>
  <c r="E111" i="1"/>
  <c r="E123" i="1"/>
  <c r="E130" i="1"/>
  <c r="E137" i="1"/>
  <c r="E6" i="1"/>
</calcChain>
</file>

<file path=xl/sharedStrings.xml><?xml version="1.0" encoding="utf-8"?>
<sst xmlns="http://schemas.openxmlformats.org/spreadsheetml/2006/main" count="539" uniqueCount="309">
  <si>
    <t>Classement</t>
  </si>
  <si>
    <t>Nom</t>
  </si>
  <si>
    <t>Prénom</t>
  </si>
  <si>
    <t>Club</t>
  </si>
  <si>
    <t>Total Points</t>
  </si>
  <si>
    <t>Nombre</t>
  </si>
  <si>
    <t>Féminines</t>
  </si>
  <si>
    <t>Challenge</t>
  </si>
  <si>
    <t>d'épreuves</t>
  </si>
  <si>
    <t>réalisées</t>
  </si>
  <si>
    <t>Clas. Epreuve / Ligue</t>
  </si>
  <si>
    <t>Nbre Points Challenge</t>
  </si>
  <si>
    <t xml:space="preserve">  Classement  Challenge Féminin 2026  Catégorie Séniores</t>
  </si>
  <si>
    <t>Séniores</t>
  </si>
  <si>
    <t>Cross Duathlon S</t>
  </si>
  <si>
    <t>St Aubin d'Ecrosville 01.02</t>
  </si>
  <si>
    <t>Cross Duathlon XS</t>
  </si>
  <si>
    <t>THIERRY</t>
  </si>
  <si>
    <t>Carole</t>
  </si>
  <si>
    <t>GUYOT</t>
  </si>
  <si>
    <t>Chloe</t>
  </si>
  <si>
    <t>TRIATHLON PAYS DU NEUBOURG</t>
  </si>
  <si>
    <t xml:space="preserve">SCB TRIATHLON </t>
  </si>
  <si>
    <t>WIERCZYNSKI</t>
  </si>
  <si>
    <t>Cyrielle</t>
  </si>
  <si>
    <t>Duathlon du Caux  XS</t>
  </si>
  <si>
    <t>Yvetôt 08.03</t>
  </si>
  <si>
    <t>BAILLEUL</t>
  </si>
  <si>
    <t>Clara</t>
  </si>
  <si>
    <t>LES PIRANHAS</t>
  </si>
  <si>
    <t>REMILLY</t>
  </si>
  <si>
    <t>Marion</t>
  </si>
  <si>
    <t>CAEN TRIATHLON</t>
  </si>
  <si>
    <t>Duathlon du Caux  S</t>
  </si>
  <si>
    <t>DUBOS</t>
  </si>
  <si>
    <t>Charline</t>
  </si>
  <si>
    <t>ROUEN TRIATHLON</t>
  </si>
  <si>
    <t>LUXEREAU</t>
  </si>
  <si>
    <t>Lucie</t>
  </si>
  <si>
    <t>PICHOT</t>
  </si>
  <si>
    <t>Loanne</t>
  </si>
  <si>
    <t>VIGOUROUX</t>
  </si>
  <si>
    <t>Norah</t>
  </si>
  <si>
    <t>ETIENNE</t>
  </si>
  <si>
    <t>Victoria</t>
  </si>
  <si>
    <t>LEROY</t>
  </si>
  <si>
    <t>Leane</t>
  </si>
  <si>
    <t>DIAGNE</t>
  </si>
  <si>
    <t>Leila</t>
  </si>
  <si>
    <t>MSA TRIATHLON</t>
  </si>
  <si>
    <t>TAUBMAN</t>
  </si>
  <si>
    <t>Celine</t>
  </si>
  <si>
    <t>LES RAINETTES DU PAYS D AUGE</t>
  </si>
  <si>
    <t>DUMORTIER</t>
  </si>
  <si>
    <t>Cassandre</t>
  </si>
  <si>
    <t>THEIS</t>
  </si>
  <si>
    <t>Gwendoline</t>
  </si>
  <si>
    <t>COQUELIN</t>
  </si>
  <si>
    <t>Lise</t>
  </si>
  <si>
    <t>GAGNARD</t>
  </si>
  <si>
    <t>Emeline</t>
  </si>
  <si>
    <t>VAL DE REUIL TRIATHLON</t>
  </si>
  <si>
    <t>SEUTRE</t>
  </si>
  <si>
    <t>Louise</t>
  </si>
  <si>
    <t>E.S.M. GONFREVILLE L ORCHER</t>
  </si>
  <si>
    <t>REBILLARD</t>
  </si>
  <si>
    <t>Marie</t>
  </si>
  <si>
    <t>MALHERBE</t>
  </si>
  <si>
    <t>TEAM VAL EURE TRIATHLON</t>
  </si>
  <si>
    <t>LE CARRER</t>
  </si>
  <si>
    <t>Lison</t>
  </si>
  <si>
    <t>Caroline</t>
  </si>
  <si>
    <t>H.A.C TRIATHLON</t>
  </si>
  <si>
    <t>BIGOT</t>
  </si>
  <si>
    <t>Anne-Sophie</t>
  </si>
  <si>
    <t>LEROUX</t>
  </si>
  <si>
    <t>Marine</t>
  </si>
  <si>
    <t>LACORNE</t>
  </si>
  <si>
    <t>Zoe</t>
  </si>
  <si>
    <t>BENFERHAT</t>
  </si>
  <si>
    <t>Amy</t>
  </si>
  <si>
    <t>COLLARD</t>
  </si>
  <si>
    <t>Ines</t>
  </si>
  <si>
    <t>MARCHAT</t>
  </si>
  <si>
    <t>Celia</t>
  </si>
  <si>
    <t>TARDIF</t>
  </si>
  <si>
    <t>Ninon</t>
  </si>
  <si>
    <t>VASSE</t>
  </si>
  <si>
    <t>Romane</t>
  </si>
  <si>
    <t>VERMOESEN</t>
  </si>
  <si>
    <t>Axelle</t>
  </si>
  <si>
    <t>Lea</t>
  </si>
  <si>
    <t>LES RENARDS DE FALAISE</t>
  </si>
  <si>
    <t>BIARD</t>
  </si>
  <si>
    <t>Alix</t>
  </si>
  <si>
    <t>USC CAEN TRIATHLON</t>
  </si>
  <si>
    <t>DELAMARE</t>
  </si>
  <si>
    <t>GAUTIER</t>
  </si>
  <si>
    <t>Ombeline</t>
  </si>
  <si>
    <t>LEBLANC</t>
  </si>
  <si>
    <t>Camille</t>
  </si>
  <si>
    <t>LEBOUCHER</t>
  </si>
  <si>
    <t>COPARD</t>
  </si>
  <si>
    <t>Cassiopee</t>
  </si>
  <si>
    <t>USMVIRE TRIATHLON</t>
  </si>
  <si>
    <t>LIGE</t>
  </si>
  <si>
    <t>Flore</t>
  </si>
  <si>
    <t>TOURNAILLE</t>
  </si>
  <si>
    <t>Duathlon XS</t>
  </si>
  <si>
    <t>Caen 29.03</t>
  </si>
  <si>
    <t>Duathlon S</t>
  </si>
  <si>
    <t>VIGOR</t>
  </si>
  <si>
    <t>Manon</t>
  </si>
  <si>
    <t>JAMARD</t>
  </si>
  <si>
    <t>Bertille</t>
  </si>
  <si>
    <t>RETAILLE</t>
  </si>
  <si>
    <t>Anne Sophie</t>
  </si>
  <si>
    <t>PILATTE</t>
  </si>
  <si>
    <t>RENAULT</t>
  </si>
  <si>
    <t>Celiane</t>
  </si>
  <si>
    <t>DRUDE</t>
  </si>
  <si>
    <t>SICOT</t>
  </si>
  <si>
    <t>MARIE</t>
  </si>
  <si>
    <t>Stephanie</t>
  </si>
  <si>
    <t>Condé 12.04</t>
  </si>
  <si>
    <t>KEIRSSCHIETER</t>
  </si>
  <si>
    <t>DURAND</t>
  </si>
  <si>
    <t>TRIATHLON FLERS LA FERTE MACE</t>
  </si>
  <si>
    <t>MARTIN</t>
  </si>
  <si>
    <t>LEMIERE</t>
  </si>
  <si>
    <t>Nadya</t>
  </si>
  <si>
    <t>VINCENT</t>
  </si>
  <si>
    <t>Clemence</t>
  </si>
  <si>
    <t>TC VAL</t>
  </si>
  <si>
    <t>Les Pieux 26.04</t>
  </si>
  <si>
    <t>Le Neubourg 01.05</t>
  </si>
  <si>
    <t>Elisa</t>
  </si>
  <si>
    <t>DUPONT SEIGNEURIE</t>
  </si>
  <si>
    <t>ARGENTAN TRIATHLON</t>
  </si>
  <si>
    <t>JUSTINE</t>
  </si>
  <si>
    <t>RENDER</t>
  </si>
  <si>
    <t>BAYEUX TRIATHLON</t>
  </si>
  <si>
    <t>FOTRE</t>
  </si>
  <si>
    <t>Feuguerolles-Bully 02.05</t>
  </si>
  <si>
    <t>ARGENTIN</t>
  </si>
  <si>
    <t>BESSEMOULIN</t>
  </si>
  <si>
    <t>Emma</t>
  </si>
  <si>
    <t>BOUVERET</t>
  </si>
  <si>
    <t>Aurore</t>
  </si>
  <si>
    <t>BREVAL</t>
  </si>
  <si>
    <t>Fanny</t>
  </si>
  <si>
    <t>CAMUS</t>
  </si>
  <si>
    <t>LAURE</t>
  </si>
  <si>
    <t>EVREUX AC. TRIATHLON</t>
  </si>
  <si>
    <t>FERTE MAHORO</t>
  </si>
  <si>
    <t>Clarisse</t>
  </si>
  <si>
    <t>FONTAINE</t>
  </si>
  <si>
    <t>Yona</t>
  </si>
  <si>
    <t>GABORIAU</t>
  </si>
  <si>
    <t>JACQUEMIN</t>
  </si>
  <si>
    <t>Capucine</t>
  </si>
  <si>
    <t>LE DUEY</t>
  </si>
  <si>
    <t>LECUYER</t>
  </si>
  <si>
    <t>Louanne</t>
  </si>
  <si>
    <t>MASURIER</t>
  </si>
  <si>
    <t>Laureen</t>
  </si>
  <si>
    <t>PRIEUR</t>
  </si>
  <si>
    <t>Wendy</t>
  </si>
  <si>
    <t>RAGOT CARBON</t>
  </si>
  <si>
    <t>Jeromine</t>
  </si>
  <si>
    <t>THIEFFRY</t>
  </si>
  <si>
    <t>Felicie</t>
  </si>
  <si>
    <t>TURPIN</t>
  </si>
  <si>
    <t>Sonia</t>
  </si>
  <si>
    <t>Triathlon S</t>
  </si>
  <si>
    <t>La Bonneville sur Iton 10.05</t>
  </si>
  <si>
    <t>Triathlon M</t>
  </si>
  <si>
    <t>ARABEYRE</t>
  </si>
  <si>
    <t>Alienor</t>
  </si>
  <si>
    <t>COLIN</t>
  </si>
  <si>
    <t>LEBRETON</t>
  </si>
  <si>
    <t>PILLE</t>
  </si>
  <si>
    <t>Triathlon XS</t>
  </si>
  <si>
    <t>Pont Audemer 24.05</t>
  </si>
  <si>
    <t>BREAVOINE</t>
  </si>
  <si>
    <t>DEAUVILLE TROUVILLE TRIATHLON</t>
  </si>
  <si>
    <t>JARRY</t>
  </si>
  <si>
    <t>Lilou</t>
  </si>
  <si>
    <t>PONT AUDEMER TRIATHLON</t>
  </si>
  <si>
    <t>Margot</t>
  </si>
  <si>
    <t>GRANVILLE TRIATHLON</t>
  </si>
  <si>
    <t>JEHANNE</t>
  </si>
  <si>
    <t>Emilie</t>
  </si>
  <si>
    <t>DEBARD</t>
  </si>
  <si>
    <t>Calypso</t>
  </si>
  <si>
    <t>COTE FLEURIE TRIATHLON</t>
  </si>
  <si>
    <t>VERDON</t>
  </si>
  <si>
    <t>Lucille</t>
  </si>
  <si>
    <t>YVETOT TRIATHLON</t>
  </si>
  <si>
    <t>LOCQUETTE</t>
  </si>
  <si>
    <t>GANDIN</t>
  </si>
  <si>
    <t>PICARD</t>
  </si>
  <si>
    <t>FOULONGNE</t>
  </si>
  <si>
    <t>REQUINS COURONNAIS TRIATHLON</t>
  </si>
  <si>
    <t>LEFRANCOIS</t>
  </si>
  <si>
    <t>Elodie</t>
  </si>
  <si>
    <t>ANGOT</t>
  </si>
  <si>
    <t>CHAPELLE</t>
  </si>
  <si>
    <t>LILY</t>
  </si>
  <si>
    <t>ROCARD</t>
  </si>
  <si>
    <t>BEAUDOIN</t>
  </si>
  <si>
    <t>BONE</t>
  </si>
  <si>
    <t>Pauline</t>
  </si>
  <si>
    <t>FAUVEL</t>
  </si>
  <si>
    <t>SATIS</t>
  </si>
  <si>
    <t>Charlotte</t>
  </si>
  <si>
    <t>LECLERE</t>
  </si>
  <si>
    <t>Julie</t>
  </si>
  <si>
    <t>CHERBOURG TRIATHLON</t>
  </si>
  <si>
    <t>GOUARIN</t>
  </si>
  <si>
    <t>Claire</t>
  </si>
  <si>
    <t>DUFAY</t>
  </si>
  <si>
    <t>BESNIER</t>
  </si>
  <si>
    <t>Morgane</t>
  </si>
  <si>
    <t>LERDU</t>
  </si>
  <si>
    <t>Fantine</t>
  </si>
  <si>
    <t>DESCLOS</t>
  </si>
  <si>
    <t>Claire Emilie</t>
  </si>
  <si>
    <t>Cross Triathlon S</t>
  </si>
  <si>
    <t>Thury Harcourt 31.05</t>
  </si>
  <si>
    <t>FRENEE</t>
  </si>
  <si>
    <t>Amandine</t>
  </si>
  <si>
    <t>LES TRITONS CONDEENS</t>
  </si>
  <si>
    <t>Cross Triathlon M</t>
  </si>
  <si>
    <t>POISSON</t>
  </si>
  <si>
    <t>Coline</t>
  </si>
  <si>
    <t>CARENTAN TRIATHLON</t>
  </si>
  <si>
    <t xml:space="preserve"> Triathlon XS</t>
  </si>
  <si>
    <t>Brionne 31.05</t>
  </si>
  <si>
    <t xml:space="preserve"> Triathlon S</t>
  </si>
  <si>
    <t>Flavy</t>
  </si>
  <si>
    <t>RAINGUE</t>
  </si>
  <si>
    <t>Amelie</t>
  </si>
  <si>
    <t>PRUVOST</t>
  </si>
  <si>
    <t>Sophie</t>
  </si>
  <si>
    <t>VAUVELLE</t>
  </si>
  <si>
    <t>Elina</t>
  </si>
  <si>
    <t>LES LIONS TRIATHLON</t>
  </si>
  <si>
    <t>VANICATTE</t>
  </si>
  <si>
    <t>VELO CLUB CANTON LES PIEUX</t>
  </si>
  <si>
    <t>SAMSON</t>
  </si>
  <si>
    <t>Margaux</t>
  </si>
  <si>
    <t>STAVRIDIS</t>
  </si>
  <si>
    <t>Laura</t>
  </si>
  <si>
    <t>FROIDMONT</t>
  </si>
  <si>
    <t>AUDREY</t>
  </si>
  <si>
    <t>BOURQUIN</t>
  </si>
  <si>
    <t>Blandine</t>
  </si>
  <si>
    <t xml:space="preserve"> Triathlon M</t>
  </si>
  <si>
    <t>CANU BARATTE</t>
  </si>
  <si>
    <t>Helene</t>
  </si>
  <si>
    <t xml:space="preserve">Triathlon   XS </t>
  </si>
  <si>
    <t>LEBOURG</t>
  </si>
  <si>
    <t>Maelle</t>
  </si>
  <si>
    <t xml:space="preserve">Triathlon   S </t>
  </si>
  <si>
    <t>LEFIEUX</t>
  </si>
  <si>
    <t>Maud</t>
  </si>
  <si>
    <t>VILLEVAL</t>
  </si>
  <si>
    <t>Justine</t>
  </si>
  <si>
    <t>Anneville Ambourville 14.06</t>
  </si>
  <si>
    <t>Arromanche 14.06</t>
  </si>
  <si>
    <t xml:space="preserve">Triathlon  XS </t>
  </si>
  <si>
    <t>Agon Coutainville 21.06</t>
  </si>
  <si>
    <t>au  21.06.26</t>
  </si>
  <si>
    <t>Nell</t>
  </si>
  <si>
    <t>GINARD</t>
  </si>
  <si>
    <t>NOËL</t>
  </si>
  <si>
    <t>Eva</t>
  </si>
  <si>
    <t>LANGLOIS</t>
  </si>
  <si>
    <t>CAMILLE</t>
  </si>
  <si>
    <t>GAILLARD</t>
  </si>
  <si>
    <t>Lisa</t>
  </si>
  <si>
    <t>ROULLEY</t>
  </si>
  <si>
    <t>PAULINE</t>
  </si>
  <si>
    <t>YVARD</t>
  </si>
  <si>
    <t>Elise</t>
  </si>
  <si>
    <t>CORIA</t>
  </si>
  <si>
    <t>SAINT LO TRIATHLON</t>
  </si>
  <si>
    <t>LEJEUNE</t>
  </si>
  <si>
    <t>GENESTIER</t>
  </si>
  <si>
    <t xml:space="preserve">Triathlon  S </t>
  </si>
  <si>
    <t>SALIVE</t>
  </si>
  <si>
    <t>Loriane</t>
  </si>
  <si>
    <t>MEIGNIN</t>
  </si>
  <si>
    <t>Emmy</t>
  </si>
  <si>
    <t>GLOVER</t>
  </si>
  <si>
    <t>Maya</t>
  </si>
  <si>
    <t>BURGER GENRET</t>
  </si>
  <si>
    <t>Juliette</t>
  </si>
  <si>
    <t>CALMUS</t>
  </si>
  <si>
    <t>DELAGARDE</t>
  </si>
  <si>
    <t>Johanna</t>
  </si>
  <si>
    <t>MEUNIER</t>
  </si>
  <si>
    <t>Ségolène</t>
  </si>
  <si>
    <t>MAZET</t>
  </si>
  <si>
    <t>Alexa</t>
  </si>
  <si>
    <t>THIEBAUT</t>
  </si>
  <si>
    <t>Lili</t>
  </si>
  <si>
    <t>DAUFRESNE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</si>
</sst>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0" xfId="0" applyFont="1" applyBorder="1"/>
    <xf numFmtId="0" fontId="4" fillId="0" borderId="10" xfId="0" applyFont="1" applyBorder="1"/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6" fillId="0" borderId="10" xfId="0" applyFont="1" applyBorder="1"/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6" fillId="2" borderId="10" xfId="0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093C-ED55-4F99-8FA8-DB0692C9F04A}">
  <dimension ref="A1:BJ145"/>
  <sheetViews>
    <sheetView tabSelected="1" workbookViewId="0">
      <selection activeCell="H23" sqref="H23"/>
    </sheetView>
  </sheetViews>
  <sheetFormatPr baseColWidth="10" defaultRowHeight="15" x14ac:dyDescent="0.25"/>
  <cols>
    <col min="1" max="1" width="11.140625" customWidth="1"/>
    <col min="2" max="2" width="22.140625" customWidth="1"/>
    <col min="3" max="3" width="9.140625" customWidth="1"/>
    <col min="4" max="4" width="32.5703125" bestFit="1" customWidth="1"/>
    <col min="5" max="5" width="12.140625" style="16" customWidth="1"/>
    <col min="6" max="6" width="14.28515625" style="16" customWidth="1"/>
    <col min="7" max="7" width="15.140625" style="44" customWidth="1"/>
    <col min="8" max="8" width="17.140625" style="44" customWidth="1"/>
    <col min="9" max="9" width="15.140625" style="44" customWidth="1"/>
    <col min="10" max="10" width="17.140625" style="44" customWidth="1"/>
    <col min="11" max="11" width="15.140625" style="16" customWidth="1"/>
    <col min="12" max="12" width="17.140625" style="16" customWidth="1"/>
    <col min="13" max="13" width="15.140625" style="16" customWidth="1"/>
    <col min="14" max="14" width="17.140625" style="16" customWidth="1"/>
    <col min="15" max="15" width="15.140625" style="16" customWidth="1"/>
    <col min="16" max="16" width="17.140625" style="16" customWidth="1"/>
    <col min="17" max="17" width="15.140625" style="16" customWidth="1"/>
    <col min="18" max="18" width="17.140625" style="16" customWidth="1"/>
    <col min="19" max="19" width="15.140625" style="16" customWidth="1"/>
    <col min="20" max="20" width="17.140625" style="16" customWidth="1"/>
    <col min="21" max="21" width="15.140625" style="16" customWidth="1"/>
    <col min="22" max="22" width="17.140625" style="16" customWidth="1"/>
    <col min="23" max="23" width="15.140625" style="16" customWidth="1"/>
    <col min="24" max="24" width="17.140625" style="16" customWidth="1"/>
    <col min="25" max="25" width="15.140625" style="16" customWidth="1"/>
    <col min="26" max="26" width="17.140625" style="16" customWidth="1"/>
    <col min="27" max="27" width="15.140625" style="16" customWidth="1"/>
    <col min="28" max="28" width="17.140625" style="16" customWidth="1"/>
    <col min="29" max="29" width="15.140625" style="16" customWidth="1"/>
    <col min="30" max="30" width="17.140625" style="16" customWidth="1"/>
    <col min="31" max="31" width="15.140625" style="16" customWidth="1"/>
    <col min="32" max="32" width="17.140625" style="16" customWidth="1"/>
    <col min="33" max="33" width="15.140625" style="16" customWidth="1"/>
    <col min="34" max="34" width="17.140625" style="16" customWidth="1"/>
    <col min="35" max="35" width="15.140625" style="16" customWidth="1"/>
    <col min="36" max="36" width="17.140625" style="16" customWidth="1"/>
    <col min="37" max="37" width="15.140625" style="16" customWidth="1"/>
    <col min="38" max="38" width="17.140625" style="16" customWidth="1"/>
    <col min="39" max="39" width="15.140625" style="16" customWidth="1"/>
    <col min="40" max="40" width="17.140625" style="16" customWidth="1"/>
    <col min="41" max="41" width="15.140625" style="16" customWidth="1"/>
    <col min="42" max="42" width="17.140625" style="16" customWidth="1"/>
    <col min="43" max="43" width="15.140625" style="16" customWidth="1"/>
    <col min="44" max="44" width="17.140625" style="16" customWidth="1"/>
    <col min="45" max="45" width="15.140625" style="16" customWidth="1"/>
    <col min="46" max="46" width="17.140625" style="16" customWidth="1"/>
    <col min="47" max="47" width="13.42578125" style="16" customWidth="1"/>
    <col min="48" max="48" width="14.42578125" style="16" customWidth="1"/>
    <col min="49" max="49" width="13.42578125" style="16" customWidth="1"/>
    <col min="50" max="50" width="14.42578125" style="16" customWidth="1"/>
    <col min="51" max="51" width="13.42578125" style="16" customWidth="1"/>
    <col min="52" max="52" width="14.42578125" style="16" customWidth="1"/>
    <col min="53" max="53" width="13.42578125" style="16" customWidth="1"/>
    <col min="54" max="54" width="14.42578125" style="16" customWidth="1"/>
    <col min="55" max="55" width="13.42578125" style="16" customWidth="1"/>
    <col min="56" max="56" width="14.42578125" style="16" customWidth="1"/>
    <col min="57" max="57" width="13.42578125" style="16" customWidth="1"/>
    <col min="58" max="58" width="14.42578125" style="16" customWidth="1"/>
    <col min="59" max="59" width="13.42578125" style="5" customWidth="1"/>
    <col min="60" max="60" width="14.42578125" style="16" customWidth="1"/>
    <col min="61" max="61" width="13.42578125" customWidth="1"/>
    <col min="62" max="62" width="14.42578125" customWidth="1"/>
  </cols>
  <sheetData>
    <row r="1" spans="1:62" ht="21.75" thickBot="1" x14ac:dyDescent="0.3">
      <c r="A1" s="29" t="s">
        <v>12</v>
      </c>
      <c r="B1" s="30"/>
      <c r="C1" s="30"/>
      <c r="D1" s="30"/>
      <c r="E1" s="30"/>
      <c r="F1" s="31"/>
      <c r="G1" s="39"/>
      <c r="H1" s="39"/>
      <c r="I1" s="39"/>
      <c r="J1" s="39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1:62" ht="15.75" thickBot="1" x14ac:dyDescent="0.3">
      <c r="A2" s="4"/>
      <c r="D2" s="5"/>
      <c r="E2" s="4"/>
      <c r="F2" s="5"/>
      <c r="G2" s="40"/>
      <c r="H2" s="40"/>
      <c r="I2" s="40"/>
      <c r="J2" s="4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H2" s="5"/>
    </row>
    <row r="3" spans="1:62" x14ac:dyDescent="0.25">
      <c r="A3" s="6" t="s">
        <v>0</v>
      </c>
      <c r="B3" s="32" t="s">
        <v>1</v>
      </c>
      <c r="C3" s="32" t="s">
        <v>2</v>
      </c>
      <c r="D3" s="32" t="s">
        <v>3</v>
      </c>
      <c r="E3" s="6" t="s">
        <v>4</v>
      </c>
      <c r="F3" s="6" t="s">
        <v>5</v>
      </c>
      <c r="G3" s="45" t="s">
        <v>290</v>
      </c>
      <c r="H3" s="46"/>
      <c r="I3" s="45" t="s">
        <v>271</v>
      </c>
      <c r="J3" s="46"/>
      <c r="K3" s="25" t="s">
        <v>264</v>
      </c>
      <c r="L3" s="26"/>
      <c r="M3" s="25" t="s">
        <v>261</v>
      </c>
      <c r="N3" s="26"/>
      <c r="O3" s="25" t="s">
        <v>228</v>
      </c>
      <c r="P3" s="26"/>
      <c r="Q3" s="25" t="s">
        <v>258</v>
      </c>
      <c r="R3" s="26"/>
      <c r="S3" s="25" t="s">
        <v>239</v>
      </c>
      <c r="T3" s="26"/>
      <c r="U3" s="25" t="s">
        <v>237</v>
      </c>
      <c r="V3" s="26"/>
      <c r="W3" s="25" t="s">
        <v>233</v>
      </c>
      <c r="X3" s="26"/>
      <c r="Y3" s="25" t="s">
        <v>228</v>
      </c>
      <c r="Z3" s="26"/>
      <c r="AA3" s="25" t="s">
        <v>176</v>
      </c>
      <c r="AB3" s="26"/>
      <c r="AC3" s="25" t="s">
        <v>174</v>
      </c>
      <c r="AD3" s="26"/>
      <c r="AE3" s="25" t="s">
        <v>182</v>
      </c>
      <c r="AF3" s="26"/>
      <c r="AG3" s="25" t="s">
        <v>176</v>
      </c>
      <c r="AH3" s="26"/>
      <c r="AI3" s="25" t="s">
        <v>174</v>
      </c>
      <c r="AJ3" s="26"/>
      <c r="AK3" s="25" t="s">
        <v>110</v>
      </c>
      <c r="AL3" s="26"/>
      <c r="AM3" s="25" t="s">
        <v>108</v>
      </c>
      <c r="AN3" s="26"/>
      <c r="AO3" s="25" t="s">
        <v>110</v>
      </c>
      <c r="AP3" s="26"/>
      <c r="AQ3" s="25" t="s">
        <v>108</v>
      </c>
      <c r="AR3" s="26"/>
      <c r="AS3" s="25" t="s">
        <v>110</v>
      </c>
      <c r="AT3" s="26"/>
      <c r="AU3" s="25" t="s">
        <v>110</v>
      </c>
      <c r="AV3" s="26"/>
      <c r="AW3" s="25" t="s">
        <v>108</v>
      </c>
      <c r="AX3" s="26"/>
      <c r="AY3" s="25" t="s">
        <v>110</v>
      </c>
      <c r="AZ3" s="26"/>
      <c r="BA3" s="25" t="s">
        <v>108</v>
      </c>
      <c r="BB3" s="26"/>
      <c r="BC3" s="35" t="s">
        <v>33</v>
      </c>
      <c r="BD3" s="36"/>
      <c r="BE3" s="35" t="s">
        <v>25</v>
      </c>
      <c r="BF3" s="36"/>
      <c r="BG3" s="35" t="s">
        <v>14</v>
      </c>
      <c r="BH3" s="36"/>
      <c r="BI3" s="35" t="s">
        <v>16</v>
      </c>
      <c r="BJ3" s="36"/>
    </row>
    <row r="4" spans="1:62" x14ac:dyDescent="0.25">
      <c r="A4" s="7" t="s">
        <v>6</v>
      </c>
      <c r="B4" s="33"/>
      <c r="C4" s="33"/>
      <c r="D4" s="33"/>
      <c r="E4" s="7" t="s">
        <v>7</v>
      </c>
      <c r="F4" s="7" t="s">
        <v>8</v>
      </c>
      <c r="G4" s="47" t="s">
        <v>272</v>
      </c>
      <c r="H4" s="48"/>
      <c r="I4" s="47" t="s">
        <v>272</v>
      </c>
      <c r="J4" s="48"/>
      <c r="K4" s="27" t="s">
        <v>269</v>
      </c>
      <c r="L4" s="28"/>
      <c r="M4" s="27" t="s">
        <v>269</v>
      </c>
      <c r="N4" s="28"/>
      <c r="O4" s="27" t="s">
        <v>270</v>
      </c>
      <c r="P4" s="28"/>
      <c r="Q4" s="27" t="s">
        <v>238</v>
      </c>
      <c r="R4" s="28"/>
      <c r="S4" s="27" t="s">
        <v>238</v>
      </c>
      <c r="T4" s="28"/>
      <c r="U4" s="27" t="s">
        <v>238</v>
      </c>
      <c r="V4" s="28"/>
      <c r="W4" s="27" t="s">
        <v>229</v>
      </c>
      <c r="X4" s="28"/>
      <c r="Y4" s="27" t="s">
        <v>229</v>
      </c>
      <c r="Z4" s="28"/>
      <c r="AA4" s="27" t="s">
        <v>183</v>
      </c>
      <c r="AB4" s="28"/>
      <c r="AC4" s="27" t="s">
        <v>183</v>
      </c>
      <c r="AD4" s="28"/>
      <c r="AE4" s="27" t="s">
        <v>183</v>
      </c>
      <c r="AF4" s="28"/>
      <c r="AG4" s="27" t="s">
        <v>175</v>
      </c>
      <c r="AH4" s="28"/>
      <c r="AI4" s="27" t="s">
        <v>175</v>
      </c>
      <c r="AJ4" s="28"/>
      <c r="AK4" s="27" t="s">
        <v>143</v>
      </c>
      <c r="AL4" s="28"/>
      <c r="AM4" s="27" t="s">
        <v>143</v>
      </c>
      <c r="AN4" s="28"/>
      <c r="AO4" s="27" t="s">
        <v>135</v>
      </c>
      <c r="AP4" s="28"/>
      <c r="AQ4" s="27" t="s">
        <v>135</v>
      </c>
      <c r="AR4" s="28"/>
      <c r="AS4" s="27" t="s">
        <v>134</v>
      </c>
      <c r="AT4" s="28"/>
      <c r="AU4" s="27" t="s">
        <v>124</v>
      </c>
      <c r="AV4" s="28"/>
      <c r="AW4" s="27" t="s">
        <v>124</v>
      </c>
      <c r="AX4" s="28"/>
      <c r="AY4" s="27" t="s">
        <v>109</v>
      </c>
      <c r="AZ4" s="28"/>
      <c r="BA4" s="27" t="s">
        <v>109</v>
      </c>
      <c r="BB4" s="28"/>
      <c r="BC4" s="37" t="s">
        <v>26</v>
      </c>
      <c r="BD4" s="38"/>
      <c r="BE4" s="37" t="s">
        <v>26</v>
      </c>
      <c r="BF4" s="38"/>
      <c r="BG4" s="37" t="s">
        <v>15</v>
      </c>
      <c r="BH4" s="38"/>
      <c r="BI4" s="37" t="s">
        <v>15</v>
      </c>
      <c r="BJ4" s="38"/>
    </row>
    <row r="5" spans="1:62" ht="15.75" thickBot="1" x14ac:dyDescent="0.3">
      <c r="A5" s="8" t="s">
        <v>13</v>
      </c>
      <c r="B5" s="34"/>
      <c r="C5" s="34"/>
      <c r="D5" s="34"/>
      <c r="E5" s="8" t="s">
        <v>273</v>
      </c>
      <c r="F5" s="8" t="s">
        <v>9</v>
      </c>
      <c r="G5" s="49" t="s">
        <v>10</v>
      </c>
      <c r="H5" s="50" t="s">
        <v>11</v>
      </c>
      <c r="I5" s="49" t="s">
        <v>10</v>
      </c>
      <c r="J5" s="50" t="s">
        <v>11</v>
      </c>
      <c r="K5" s="1" t="s">
        <v>10</v>
      </c>
      <c r="L5" s="2" t="s">
        <v>11</v>
      </c>
      <c r="M5" s="1" t="s">
        <v>10</v>
      </c>
      <c r="N5" s="2" t="s">
        <v>11</v>
      </c>
      <c r="O5" s="1" t="s">
        <v>10</v>
      </c>
      <c r="P5" s="2" t="s">
        <v>11</v>
      </c>
      <c r="Q5" s="1" t="s">
        <v>10</v>
      </c>
      <c r="R5" s="2" t="s">
        <v>11</v>
      </c>
      <c r="S5" s="1" t="s">
        <v>10</v>
      </c>
      <c r="T5" s="2" t="s">
        <v>11</v>
      </c>
      <c r="U5" s="1" t="s">
        <v>10</v>
      </c>
      <c r="V5" s="2" t="s">
        <v>11</v>
      </c>
      <c r="W5" s="1" t="s">
        <v>10</v>
      </c>
      <c r="X5" s="2" t="s">
        <v>11</v>
      </c>
      <c r="Y5" s="1" t="s">
        <v>10</v>
      </c>
      <c r="Z5" s="2" t="s">
        <v>11</v>
      </c>
      <c r="AA5" s="1" t="s">
        <v>10</v>
      </c>
      <c r="AB5" s="2" t="s">
        <v>11</v>
      </c>
      <c r="AC5" s="1" t="s">
        <v>10</v>
      </c>
      <c r="AD5" s="2" t="s">
        <v>11</v>
      </c>
      <c r="AE5" s="1" t="s">
        <v>10</v>
      </c>
      <c r="AF5" s="2" t="s">
        <v>11</v>
      </c>
      <c r="AG5" s="1" t="s">
        <v>10</v>
      </c>
      <c r="AH5" s="2" t="s">
        <v>11</v>
      </c>
      <c r="AI5" s="1" t="s">
        <v>10</v>
      </c>
      <c r="AJ5" s="2" t="s">
        <v>11</v>
      </c>
      <c r="AK5" s="1" t="s">
        <v>10</v>
      </c>
      <c r="AL5" s="2" t="s">
        <v>11</v>
      </c>
      <c r="AM5" s="1" t="s">
        <v>10</v>
      </c>
      <c r="AN5" s="2" t="s">
        <v>11</v>
      </c>
      <c r="AO5" s="1" t="s">
        <v>10</v>
      </c>
      <c r="AP5" s="2" t="s">
        <v>11</v>
      </c>
      <c r="AQ5" s="1" t="s">
        <v>10</v>
      </c>
      <c r="AR5" s="2" t="s">
        <v>11</v>
      </c>
      <c r="AS5" s="1" t="s">
        <v>10</v>
      </c>
      <c r="AT5" s="2" t="s">
        <v>11</v>
      </c>
      <c r="AU5" s="1" t="s">
        <v>10</v>
      </c>
      <c r="AV5" s="2" t="s">
        <v>11</v>
      </c>
      <c r="AW5" s="1" t="s">
        <v>10</v>
      </c>
      <c r="AX5" s="2" t="s">
        <v>11</v>
      </c>
      <c r="AY5" s="1" t="s">
        <v>10</v>
      </c>
      <c r="AZ5" s="2" t="s">
        <v>11</v>
      </c>
      <c r="BA5" s="1" t="s">
        <v>10</v>
      </c>
      <c r="BB5" s="2" t="s">
        <v>11</v>
      </c>
      <c r="BC5" s="1" t="s">
        <v>10</v>
      </c>
      <c r="BD5" s="2" t="s">
        <v>11</v>
      </c>
      <c r="BE5" s="1" t="s">
        <v>10</v>
      </c>
      <c r="BF5" s="2" t="s">
        <v>11</v>
      </c>
      <c r="BG5" s="1" t="s">
        <v>10</v>
      </c>
      <c r="BH5" s="2" t="s">
        <v>11</v>
      </c>
      <c r="BI5" s="9" t="s">
        <v>10</v>
      </c>
      <c r="BJ5" s="2" t="s">
        <v>11</v>
      </c>
    </row>
    <row r="6" spans="1:62" x14ac:dyDescent="0.25">
      <c r="A6" s="10">
        <v>1</v>
      </c>
      <c r="B6" s="19" t="s">
        <v>50</v>
      </c>
      <c r="C6" s="19" t="s">
        <v>51</v>
      </c>
      <c r="D6" s="19" t="s">
        <v>52</v>
      </c>
      <c r="E6" s="12">
        <f>H6+J6+L6+N6+P6+R6+T6+V6+X6+Z6+AB6+AD6+AF6+AH6+AJ6+AL6+AN6+AP6+AR6+AT6+AV6+AX6+AZ6+BB6+BD6+BF6+BH6+BJ6</f>
        <v>106</v>
      </c>
      <c r="F6" s="20">
        <v>4</v>
      </c>
      <c r="G6" s="41"/>
      <c r="H6" s="41"/>
      <c r="I6" s="41"/>
      <c r="J6" s="4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>
        <v>7</v>
      </c>
      <c r="AJ6" s="12">
        <v>25</v>
      </c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>
        <v>6</v>
      </c>
      <c r="AV6" s="12">
        <v>16</v>
      </c>
      <c r="AW6" s="12"/>
      <c r="AX6" s="12"/>
      <c r="AY6" s="12">
        <v>1</v>
      </c>
      <c r="AZ6" s="12">
        <v>36</v>
      </c>
      <c r="BA6" s="12"/>
      <c r="BB6" s="12"/>
      <c r="BC6" s="12">
        <v>3</v>
      </c>
      <c r="BD6" s="12">
        <v>29</v>
      </c>
      <c r="BE6" s="12"/>
      <c r="BF6" s="12"/>
      <c r="BG6" s="10"/>
      <c r="BH6" s="12"/>
      <c r="BI6" s="11"/>
      <c r="BJ6" s="11"/>
    </row>
    <row r="7" spans="1:62" x14ac:dyDescent="0.25">
      <c r="A7" s="13">
        <v>2</v>
      </c>
      <c r="B7" s="14" t="s">
        <v>37</v>
      </c>
      <c r="C7" s="14" t="s">
        <v>38</v>
      </c>
      <c r="D7" s="14" t="s">
        <v>36</v>
      </c>
      <c r="E7" s="12">
        <f>H7+J7+L7+N7+P7+R7+T7+V7+X7+Z7+AB7+AD7+AF7+AH7+AJ7+AL7+AN7+AP7+AR7+AT7+AV7+AX7+AZ7+BB7+BD7+BF7+BH7+BJ7</f>
        <v>103</v>
      </c>
      <c r="F7" s="13">
        <v>3</v>
      </c>
      <c r="G7" s="42"/>
      <c r="H7" s="42"/>
      <c r="I7" s="42"/>
      <c r="J7" s="4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>
        <v>2</v>
      </c>
      <c r="AD7" s="13">
        <v>38</v>
      </c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>
        <v>1</v>
      </c>
      <c r="AV7" s="13">
        <v>41</v>
      </c>
      <c r="AW7" s="13"/>
      <c r="AX7" s="13"/>
      <c r="AY7" s="13"/>
      <c r="AZ7" s="13"/>
      <c r="BA7" s="13"/>
      <c r="BB7" s="13"/>
      <c r="BC7" s="13">
        <v>4</v>
      </c>
      <c r="BD7" s="13">
        <v>24</v>
      </c>
      <c r="BE7" s="13"/>
      <c r="BF7" s="13"/>
      <c r="BG7" s="13"/>
      <c r="BH7" s="13"/>
      <c r="BI7" s="13"/>
      <c r="BJ7" s="13"/>
    </row>
    <row r="8" spans="1:62" x14ac:dyDescent="0.25">
      <c r="A8" s="13">
        <v>3</v>
      </c>
      <c r="B8" s="14" t="s">
        <v>34</v>
      </c>
      <c r="C8" s="14" t="s">
        <v>35</v>
      </c>
      <c r="D8" s="14" t="s">
        <v>36</v>
      </c>
      <c r="E8" s="12">
        <f>H8+J8+L8+N8+P8+R8+T8+V8+X8+Z8+AB8+AD8+AF8+AH8+AJ8+AL8+AN8+AP8+AR8+AT8+AV8+AX8+AZ8+BB8+BD8+BF8+BH8+BJ8</f>
        <v>93</v>
      </c>
      <c r="F8" s="13">
        <v>3</v>
      </c>
      <c r="G8" s="42"/>
      <c r="H8" s="42"/>
      <c r="I8" s="42"/>
      <c r="J8" s="4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>
        <v>2</v>
      </c>
      <c r="AB8" s="13">
        <v>28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>
        <v>3</v>
      </c>
      <c r="AV8" s="13">
        <v>31</v>
      </c>
      <c r="AW8" s="13"/>
      <c r="AX8" s="13"/>
      <c r="AY8" s="13"/>
      <c r="AZ8" s="13"/>
      <c r="BA8" s="13"/>
      <c r="BB8" s="13"/>
      <c r="BC8" s="13">
        <v>2</v>
      </c>
      <c r="BD8" s="13">
        <v>34</v>
      </c>
      <c r="BE8" s="13"/>
      <c r="BF8" s="13"/>
      <c r="BG8" s="13"/>
      <c r="BH8" s="13"/>
      <c r="BI8" s="13"/>
      <c r="BJ8" s="13"/>
    </row>
    <row r="9" spans="1:62" x14ac:dyDescent="0.25">
      <c r="A9" s="10">
        <v>4</v>
      </c>
      <c r="B9" s="22" t="s">
        <v>65</v>
      </c>
      <c r="C9" s="22" t="s">
        <v>66</v>
      </c>
      <c r="D9" s="22" t="s">
        <v>29</v>
      </c>
      <c r="E9" s="12">
        <f>H9+J9+L9+N9+P9+R9+T9+V9+X9+Z9+AB9+AD9+AF9+AH9+AJ9+AL9+AN9+AP9+AR9+AT9+AV9+AX9+AZ9+BB9+BD9+BF9+BH9+BJ9</f>
        <v>89</v>
      </c>
      <c r="F9" s="23">
        <v>4</v>
      </c>
      <c r="G9" s="43"/>
      <c r="H9" s="43"/>
      <c r="I9" s="43"/>
      <c r="J9" s="43"/>
      <c r="K9" s="15"/>
      <c r="L9" s="15"/>
      <c r="M9" s="15"/>
      <c r="N9" s="15"/>
      <c r="O9" s="15"/>
      <c r="P9" s="15"/>
      <c r="Q9" s="15"/>
      <c r="R9" s="15"/>
      <c r="S9" s="15">
        <v>2</v>
      </c>
      <c r="T9" s="15">
        <v>23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>
        <v>11</v>
      </c>
      <c r="AJ9" s="15">
        <v>21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>
        <v>4</v>
      </c>
      <c r="AV9" s="15">
        <v>26</v>
      </c>
      <c r="AW9" s="15"/>
      <c r="AX9" s="15"/>
      <c r="AY9" s="15"/>
      <c r="AZ9" s="15"/>
      <c r="BA9" s="15"/>
      <c r="BB9" s="15"/>
      <c r="BC9" s="15">
        <v>5</v>
      </c>
      <c r="BD9" s="15">
        <v>19</v>
      </c>
      <c r="BE9" s="15"/>
      <c r="BF9" s="15"/>
      <c r="BG9" s="13"/>
      <c r="BH9" s="15"/>
      <c r="BI9" s="14"/>
      <c r="BJ9" s="14"/>
    </row>
    <row r="10" spans="1:62" x14ac:dyDescent="0.25">
      <c r="A10" s="13">
        <v>5</v>
      </c>
      <c r="B10" s="14" t="s">
        <v>113</v>
      </c>
      <c r="C10" s="14" t="s">
        <v>114</v>
      </c>
      <c r="D10" s="14" t="s">
        <v>49</v>
      </c>
      <c r="E10" s="12">
        <f>H10+J10+L10+N10+P10+R10+T10+V10+X10+Z10+AB10+AD10+AF10+AH10+AJ10+AL10+AN10+AP10+AR10+AT10+AV10+AX10+AZ10+BB10+BD10+BF10+BH10+BJ10</f>
        <v>82</v>
      </c>
      <c r="F10" s="12">
        <v>2</v>
      </c>
      <c r="G10" s="41"/>
      <c r="H10" s="41"/>
      <c r="I10" s="41"/>
      <c r="J10" s="4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>
        <v>2</v>
      </c>
      <c r="AJ10" s="12">
        <v>46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>
        <v>2</v>
      </c>
      <c r="AV10" s="12">
        <v>36</v>
      </c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0"/>
      <c r="BH10" s="12"/>
      <c r="BI10" s="11"/>
      <c r="BJ10" s="11"/>
    </row>
    <row r="11" spans="1:62" x14ac:dyDescent="0.25">
      <c r="A11" s="13">
        <v>6</v>
      </c>
      <c r="B11" s="22" t="s">
        <v>47</v>
      </c>
      <c r="C11" s="22" t="s">
        <v>48</v>
      </c>
      <c r="D11" s="22" t="s">
        <v>49</v>
      </c>
      <c r="E11" s="12">
        <f>H11+J11+L11+N11+P11+R11+T11+V11+X11+Z11+AB11+AD11+AF11+AH11+AJ11+AL11+AN11+AP11+AR11+AT11+AV11+AX11+AZ11+BB11+BD11+BF11+BH11+BJ11</f>
        <v>71</v>
      </c>
      <c r="F11" s="23">
        <v>4</v>
      </c>
      <c r="G11" s="41"/>
      <c r="H11" s="41"/>
      <c r="I11" s="41"/>
      <c r="J11" s="41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4</v>
      </c>
      <c r="AB11" s="12">
        <v>18</v>
      </c>
      <c r="AC11" s="12"/>
      <c r="AD11" s="12"/>
      <c r="AE11" s="12"/>
      <c r="AF11" s="12"/>
      <c r="AG11" s="12"/>
      <c r="AH11" s="12"/>
      <c r="AI11" s="12">
        <v>13</v>
      </c>
      <c r="AJ11" s="12">
        <v>19</v>
      </c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>
        <v>5</v>
      </c>
      <c r="AV11" s="12">
        <v>21</v>
      </c>
      <c r="AW11" s="12"/>
      <c r="AX11" s="12"/>
      <c r="AY11" s="12"/>
      <c r="AZ11" s="12"/>
      <c r="BA11" s="12"/>
      <c r="BB11" s="12"/>
      <c r="BC11" s="12">
        <v>7</v>
      </c>
      <c r="BD11" s="12">
        <v>13</v>
      </c>
      <c r="BE11" s="12"/>
      <c r="BF11" s="12"/>
      <c r="BG11" s="10"/>
      <c r="BH11" s="12"/>
      <c r="BI11" s="11"/>
      <c r="BJ11" s="11"/>
    </row>
    <row r="12" spans="1:62" x14ac:dyDescent="0.25">
      <c r="A12" s="10">
        <v>7</v>
      </c>
      <c r="B12" s="14" t="s">
        <v>41</v>
      </c>
      <c r="C12" s="14" t="s">
        <v>42</v>
      </c>
      <c r="D12" s="14" t="s">
        <v>36</v>
      </c>
      <c r="E12" s="12">
        <f>H12+J12+L12+N12+P12+R12+T12+V12+X12+Z12+AB12+AD12+AF12+AH12+AJ12+AL12+AN12+AP12+AR12+AT12+AV12+AX12+AZ12+BB12+BD12+BF12+BH12+BJ12</f>
        <v>65</v>
      </c>
      <c r="F12" s="12">
        <v>3</v>
      </c>
      <c r="G12" s="41"/>
      <c r="H12" s="41"/>
      <c r="I12" s="41"/>
      <c r="J12" s="4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>
        <v>1</v>
      </c>
      <c r="AD12" s="12">
        <v>43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>
        <v>11</v>
      </c>
      <c r="AV12" s="12">
        <v>11</v>
      </c>
      <c r="AW12" s="12"/>
      <c r="AX12" s="12"/>
      <c r="AY12" s="12"/>
      <c r="AZ12" s="12"/>
      <c r="BA12" s="12"/>
      <c r="BB12" s="12"/>
      <c r="BC12" s="12">
        <v>9</v>
      </c>
      <c r="BD12" s="12">
        <v>11</v>
      </c>
      <c r="BE12" s="12"/>
      <c r="BF12" s="12"/>
      <c r="BG12" s="10"/>
      <c r="BH12" s="12"/>
      <c r="BI12" s="11"/>
      <c r="BJ12" s="11"/>
    </row>
    <row r="13" spans="1:62" x14ac:dyDescent="0.25">
      <c r="A13" s="13">
        <v>8</v>
      </c>
      <c r="B13" s="14" t="s">
        <v>181</v>
      </c>
      <c r="C13" s="14" t="s">
        <v>132</v>
      </c>
      <c r="D13" s="14" t="s">
        <v>32</v>
      </c>
      <c r="E13" s="12">
        <f>H13+J13+L13+N13+P13+R13+T13+V13+X13+Z13+AB13+AD13+AF13+AH13+AJ13+AL13+AN13+AP13+AR13+AT13+AV13+AX13+AZ13+BB13+BD13+BF13+BH13+BJ13</f>
        <v>61</v>
      </c>
      <c r="F13" s="15">
        <v>2</v>
      </c>
      <c r="G13" s="43">
        <v>1</v>
      </c>
      <c r="H13" s="43">
        <v>37</v>
      </c>
      <c r="I13" s="43"/>
      <c r="J13" s="43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>
        <v>8</v>
      </c>
      <c r="AJ13" s="15">
        <v>24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3"/>
      <c r="BH13" s="15"/>
      <c r="BI13" s="14"/>
      <c r="BJ13" s="14"/>
    </row>
    <row r="14" spans="1:62" x14ac:dyDescent="0.25">
      <c r="A14" s="13">
        <v>9</v>
      </c>
      <c r="B14" s="14" t="s">
        <v>89</v>
      </c>
      <c r="C14" s="14" t="s">
        <v>90</v>
      </c>
      <c r="D14" s="14" t="s">
        <v>32</v>
      </c>
      <c r="E14" s="12">
        <f>H14+J14+L14+N14+P14+R14+T14+V14+X14+Z14+AB14+AD14+AF14+AH14+AJ14+AL14+AN14+AP14+AR14+AT14+AV14+AX14+AZ14+BB14+BD14+BF14+BH14+BJ14</f>
        <v>57</v>
      </c>
      <c r="F14" s="15">
        <v>3</v>
      </c>
      <c r="G14" s="43"/>
      <c r="H14" s="43"/>
      <c r="I14" s="43"/>
      <c r="J14" s="43"/>
      <c r="K14" s="15">
        <v>1</v>
      </c>
      <c r="L14" s="15">
        <v>18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>
        <v>4</v>
      </c>
      <c r="AD14" s="15">
        <v>28</v>
      </c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>
        <v>6</v>
      </c>
      <c r="AZ14" s="15">
        <v>11</v>
      </c>
      <c r="BA14" s="15"/>
      <c r="BB14" s="15"/>
      <c r="BC14" s="15"/>
      <c r="BD14" s="15"/>
      <c r="BE14" s="15"/>
      <c r="BF14" s="15"/>
      <c r="BG14" s="13"/>
      <c r="BH14" s="15"/>
      <c r="BI14" s="14"/>
      <c r="BJ14" s="14"/>
    </row>
    <row r="15" spans="1:62" x14ac:dyDescent="0.25">
      <c r="A15" s="10">
        <v>10</v>
      </c>
      <c r="B15" s="14" t="s">
        <v>39</v>
      </c>
      <c r="C15" s="14" t="s">
        <v>40</v>
      </c>
      <c r="D15" s="14" t="s">
        <v>36</v>
      </c>
      <c r="E15" s="12">
        <f>H15+J15+L15+N15+P15+R15+T15+V15+X15+Z15+AB15+AD15+AF15+AH15+AJ15+AL15+AN15+AP15+AR15+AT15+AV15+AX15+AZ15+BB15+BD15+BF15+BH15+BJ15</f>
        <v>55</v>
      </c>
      <c r="F15" s="13">
        <v>3</v>
      </c>
      <c r="G15" s="42"/>
      <c r="H15" s="42"/>
      <c r="I15" s="42"/>
      <c r="J15" s="42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>
        <v>3</v>
      </c>
      <c r="AB15" s="13">
        <v>23</v>
      </c>
      <c r="AC15" s="13"/>
      <c r="AD15" s="13"/>
      <c r="AE15" s="13"/>
      <c r="AF15" s="13"/>
      <c r="AG15" s="13"/>
      <c r="AH15" s="13"/>
      <c r="AI15" s="13">
        <v>12</v>
      </c>
      <c r="AJ15" s="13">
        <v>20</v>
      </c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>
        <v>8</v>
      </c>
      <c r="BD15" s="13">
        <v>12</v>
      </c>
      <c r="BE15" s="13"/>
      <c r="BF15" s="13"/>
      <c r="BG15" s="13"/>
      <c r="BH15" s="13"/>
      <c r="BI15" s="13"/>
      <c r="BJ15" s="13"/>
    </row>
    <row r="16" spans="1:62" ht="14.1" customHeight="1" x14ac:dyDescent="0.25">
      <c r="A16" s="13">
        <v>11</v>
      </c>
      <c r="B16" s="14" t="s">
        <v>43</v>
      </c>
      <c r="C16" s="14" t="s">
        <v>44</v>
      </c>
      <c r="D16" s="14" t="s">
        <v>36</v>
      </c>
      <c r="E16" s="12">
        <f>H16+J16+L16+N16+P16+R16+T16+V16+X16+Z16+AB16+AD16+AF16+AH16+AJ16+AL16+AN16+AP16+AR16+AT16+AV16+AX16+AZ16+BB16+BD16+BF16+BH16+BJ16</f>
        <v>53</v>
      </c>
      <c r="F16" s="15">
        <v>3</v>
      </c>
      <c r="G16" s="43"/>
      <c r="H16" s="43"/>
      <c r="I16" s="43"/>
      <c r="J16" s="43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>
        <v>3</v>
      </c>
      <c r="AD16" s="15">
        <v>33</v>
      </c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>
        <v>12</v>
      </c>
      <c r="AV16" s="15">
        <v>10</v>
      </c>
      <c r="AW16" s="15"/>
      <c r="AX16" s="15"/>
      <c r="AY16" s="15"/>
      <c r="AZ16" s="15"/>
      <c r="BA16" s="15"/>
      <c r="BB16" s="15"/>
      <c r="BC16" s="15">
        <v>10</v>
      </c>
      <c r="BD16" s="15">
        <v>10</v>
      </c>
      <c r="BE16" s="15"/>
      <c r="BF16" s="15"/>
      <c r="BG16" s="13"/>
      <c r="BH16" s="15"/>
      <c r="BI16" s="14"/>
      <c r="BJ16" s="14"/>
    </row>
    <row r="17" spans="1:62" ht="14.1" customHeight="1" x14ac:dyDescent="0.25">
      <c r="A17" s="13">
        <v>12</v>
      </c>
      <c r="B17" s="14" t="s">
        <v>79</v>
      </c>
      <c r="C17" s="14" t="s">
        <v>80</v>
      </c>
      <c r="D17" s="14" t="s">
        <v>32</v>
      </c>
      <c r="E17" s="12">
        <f>H17+J17+L17+N17+P17+R17+T17+V17+X17+Z17+AB17+AD17+AF17+AH17+AJ17+AL17+AN17+AP17+AR17+AT17+AV17+AX17+AZ17+BB17+BD17+BF17+BH17+BJ17</f>
        <v>53</v>
      </c>
      <c r="F17" s="15">
        <v>2</v>
      </c>
      <c r="G17" s="43">
        <v>3</v>
      </c>
      <c r="H17" s="43">
        <v>27</v>
      </c>
      <c r="I17" s="43"/>
      <c r="J17" s="43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>
        <v>3</v>
      </c>
      <c r="AZ17" s="15">
        <v>26</v>
      </c>
      <c r="BA17" s="15"/>
      <c r="BB17" s="15"/>
      <c r="BC17" s="15"/>
      <c r="BD17" s="15"/>
      <c r="BE17" s="15"/>
      <c r="BF17" s="15"/>
      <c r="BG17" s="13"/>
      <c r="BH17" s="15"/>
      <c r="BI17" s="14"/>
      <c r="BJ17" s="14"/>
    </row>
    <row r="18" spans="1:62" x14ac:dyDescent="0.25">
      <c r="A18" s="10">
        <v>13</v>
      </c>
      <c r="B18" s="14" t="s">
        <v>151</v>
      </c>
      <c r="C18" s="14" t="s">
        <v>152</v>
      </c>
      <c r="D18" s="14" t="s">
        <v>153</v>
      </c>
      <c r="E18" s="12">
        <f>H18+J18+L18+N18+P18+R18+T18+V18+X18+Z18+AB18+AD18+AF18+AH18+AJ18+AL18+AN18+AP18+AR18+AT18+AV18+AX18+AZ18+BB18+BD18+BF18+BH18+BJ18</f>
        <v>51</v>
      </c>
      <c r="F18" s="15">
        <v>1</v>
      </c>
      <c r="G18" s="43"/>
      <c r="H18" s="43"/>
      <c r="I18" s="43"/>
      <c r="J18" s="43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>
        <v>1</v>
      </c>
      <c r="AJ18" s="15">
        <v>51</v>
      </c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3"/>
      <c r="BH18" s="15"/>
      <c r="BI18" s="14"/>
      <c r="BJ18" s="14"/>
    </row>
    <row r="19" spans="1:62" x14ac:dyDescent="0.25">
      <c r="A19" s="13">
        <v>14</v>
      </c>
      <c r="B19" s="14" t="s">
        <v>53</v>
      </c>
      <c r="C19" s="14" t="s">
        <v>54</v>
      </c>
      <c r="D19" s="14" t="s">
        <v>49</v>
      </c>
      <c r="E19" s="12">
        <f>H19+J19+L19+N19+P19+R19+T19+V19+X19+Z19+AB19+AD19+AF19+AH19+AJ19+AL19+AN19+AP19+AR19+AT19+AV19+AX19+AZ19+BB19+BD19+BF19+BH19+BJ19</f>
        <v>50</v>
      </c>
      <c r="F19" s="15">
        <v>2</v>
      </c>
      <c r="G19" s="43"/>
      <c r="H19" s="43"/>
      <c r="I19" s="43"/>
      <c r="J19" s="43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>
        <v>4</v>
      </c>
      <c r="AJ19" s="15">
        <v>36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>
        <v>6</v>
      </c>
      <c r="BD19" s="15">
        <v>14</v>
      </c>
      <c r="BE19" s="15"/>
      <c r="BF19" s="15"/>
      <c r="BG19" s="13"/>
      <c r="BH19" s="15"/>
      <c r="BI19" s="14"/>
      <c r="BJ19" s="14"/>
    </row>
    <row r="20" spans="1:62" x14ac:dyDescent="0.25">
      <c r="A20" s="13">
        <v>15</v>
      </c>
      <c r="B20" s="14" t="s">
        <v>113</v>
      </c>
      <c r="C20" s="14" t="s">
        <v>160</v>
      </c>
      <c r="D20" s="14" t="s">
        <v>153</v>
      </c>
      <c r="E20" s="12">
        <f>H20+J20+L20+N20+P20+R20+T20+V20+X20+Z20+AB20+AD20+AF20+AH20+AJ20+AL20+AN20+AP20+AR20+AT20+AV20+AX20+AZ20+BB20+BD20+BF20+BH20+BJ20</f>
        <v>50</v>
      </c>
      <c r="F20" s="15">
        <v>2</v>
      </c>
      <c r="G20" s="43">
        <v>2</v>
      </c>
      <c r="H20" s="43">
        <v>32</v>
      </c>
      <c r="I20" s="43"/>
      <c r="J20" s="43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>
        <v>14</v>
      </c>
      <c r="AJ20" s="15">
        <v>18</v>
      </c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3"/>
      <c r="BH20" s="15"/>
      <c r="BI20" s="14"/>
      <c r="BJ20" s="14"/>
    </row>
    <row r="21" spans="1:62" x14ac:dyDescent="0.25">
      <c r="A21" s="10">
        <v>16</v>
      </c>
      <c r="B21" s="14" t="s">
        <v>115</v>
      </c>
      <c r="C21" s="18" t="s">
        <v>116</v>
      </c>
      <c r="D21" s="14" t="s">
        <v>104</v>
      </c>
      <c r="E21" s="12">
        <f>H21+J21+L21+N21+P21+R21+T21+V21+X21+Z21+AB21+AD21+AF21+AH21+AJ21+AL21+AN21+AP21+AR21+AT21+AV21+AX21+AZ21+BB21+BD21+BF21+BH21+BJ21</f>
        <v>46</v>
      </c>
      <c r="F21" s="15">
        <v>2</v>
      </c>
      <c r="G21" s="43"/>
      <c r="H21" s="43"/>
      <c r="I21" s="43"/>
      <c r="J21" s="43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>
        <v>5</v>
      </c>
      <c r="AJ21" s="15">
        <v>31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>
        <v>7</v>
      </c>
      <c r="AV21" s="15">
        <v>15</v>
      </c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3"/>
      <c r="BH21" s="15"/>
      <c r="BI21" s="14"/>
      <c r="BJ21" s="14"/>
    </row>
    <row r="22" spans="1:62" x14ac:dyDescent="0.25">
      <c r="A22" s="13">
        <v>17</v>
      </c>
      <c r="B22" s="14" t="s">
        <v>177</v>
      </c>
      <c r="C22" s="14" t="s">
        <v>178</v>
      </c>
      <c r="D22" s="14" t="s">
        <v>32</v>
      </c>
      <c r="E22" s="12">
        <f>H22+J22+L22+N22+P22+R22+T22+V22+X22+Z22+AB22+AD22+AF22+AH22+AJ22+AL22+AN22+AP22+AR22+AT22+AV22+AX22+AZ22+BB22+BD22+BF22+BH22+BJ22</f>
        <v>41</v>
      </c>
      <c r="F22" s="15">
        <v>1</v>
      </c>
      <c r="G22" s="43"/>
      <c r="H22" s="43"/>
      <c r="I22" s="43"/>
      <c r="J22" s="43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>
        <v>3</v>
      </c>
      <c r="AJ22" s="15">
        <v>41</v>
      </c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3"/>
      <c r="BH22" s="15"/>
      <c r="BI22" s="14"/>
      <c r="BJ22" s="14"/>
    </row>
    <row r="23" spans="1:62" x14ac:dyDescent="0.25">
      <c r="A23" s="13">
        <v>18</v>
      </c>
      <c r="B23" s="22" t="s">
        <v>102</v>
      </c>
      <c r="C23" s="22" t="s">
        <v>103</v>
      </c>
      <c r="D23" s="22" t="s">
        <v>104</v>
      </c>
      <c r="E23" s="12">
        <f>H23+J23+L23+N23+P23+R23+T23+V23+X23+Z23+AB23+AD23+AF23+AH23+AJ23+AL23+AN23+AP23+AR23+AT23+AV23+AX23+AZ23+BB23+BD23+BF23+BH23+BJ23</f>
        <v>41</v>
      </c>
      <c r="F23" s="23">
        <v>4</v>
      </c>
      <c r="G23" s="43">
        <v>5</v>
      </c>
      <c r="H23" s="43">
        <v>17</v>
      </c>
      <c r="I23" s="43"/>
      <c r="J23" s="43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>
        <v>1</v>
      </c>
      <c r="X23" s="15">
        <v>12</v>
      </c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>
        <v>17</v>
      </c>
      <c r="AV23" s="15">
        <v>5</v>
      </c>
      <c r="AW23" s="15"/>
      <c r="AX23" s="15"/>
      <c r="AY23" s="15">
        <v>10</v>
      </c>
      <c r="AZ23" s="15">
        <v>7</v>
      </c>
      <c r="BA23" s="15"/>
      <c r="BB23" s="15"/>
      <c r="BC23" s="15"/>
      <c r="BD23" s="15"/>
      <c r="BE23" s="15"/>
      <c r="BF23" s="15"/>
      <c r="BG23" s="13"/>
      <c r="BH23" s="15"/>
      <c r="BI23" s="14"/>
      <c r="BJ23" s="14"/>
    </row>
    <row r="24" spans="1:62" x14ac:dyDescent="0.25">
      <c r="A24" s="10">
        <v>19</v>
      </c>
      <c r="B24" s="14" t="s">
        <v>30</v>
      </c>
      <c r="C24" s="14" t="s">
        <v>31</v>
      </c>
      <c r="D24" s="14" t="s">
        <v>32</v>
      </c>
      <c r="E24" s="12">
        <f>H24+J24+L24+N24+P24+R24+T24+V24+X24+Z24+AB24+AD24+AF24+AH24+AJ24+AL24+AN24+AP24+AR24+AT24+AV24+AX24+AZ24+BB24+BD24+BF24+BH24+BJ24</f>
        <v>39</v>
      </c>
      <c r="F24" s="13">
        <v>1</v>
      </c>
      <c r="G24" s="42"/>
      <c r="H24" s="42"/>
      <c r="I24" s="42"/>
      <c r="J24" s="42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>
        <v>1</v>
      </c>
      <c r="BD24" s="13">
        <v>39</v>
      </c>
      <c r="BE24" s="13"/>
      <c r="BF24" s="13"/>
      <c r="BG24" s="13"/>
      <c r="BH24" s="13"/>
      <c r="BI24" s="13"/>
      <c r="BJ24" s="13"/>
    </row>
    <row r="25" spans="1:62" x14ac:dyDescent="0.25">
      <c r="A25" s="13">
        <v>20</v>
      </c>
      <c r="B25" s="14" t="s">
        <v>99</v>
      </c>
      <c r="C25" s="14" t="s">
        <v>100</v>
      </c>
      <c r="D25" s="14" t="s">
        <v>95</v>
      </c>
      <c r="E25" s="12">
        <f>H25+J25+L25+N25+P25+R25+T25+V25+X25+Z25+AB25+AD25+AF25+AH25+AJ25+AL25+AN25+AP25+AR25+AT25+AV25+AX25+AZ25+BB25+BD25+BF25+BH25+BJ25</f>
        <v>39</v>
      </c>
      <c r="F25" s="15">
        <v>2</v>
      </c>
      <c r="G25" s="43"/>
      <c r="H25" s="43"/>
      <c r="I25" s="43"/>
      <c r="J25" s="43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>
        <v>5</v>
      </c>
      <c r="AD25" s="15">
        <v>23</v>
      </c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>
        <v>5</v>
      </c>
      <c r="AZ25" s="15">
        <v>16</v>
      </c>
      <c r="BA25" s="15"/>
      <c r="BB25" s="15"/>
      <c r="BC25" s="15"/>
      <c r="BD25" s="15"/>
      <c r="BE25" s="15"/>
      <c r="BF25" s="15"/>
      <c r="BG25" s="13"/>
      <c r="BH25" s="15"/>
      <c r="BI25" s="14"/>
      <c r="BJ25" s="14"/>
    </row>
    <row r="26" spans="1:62" x14ac:dyDescent="0.25">
      <c r="A26" s="13">
        <v>21</v>
      </c>
      <c r="B26" s="14" t="s">
        <v>234</v>
      </c>
      <c r="C26" s="14" t="s">
        <v>235</v>
      </c>
      <c r="D26" s="14" t="s">
        <v>236</v>
      </c>
      <c r="E26" s="12">
        <f>H26+J26+L26+N26+P26+R26+T26+V26+X26+Z26+AB26+AD26+AF26+AH26+AJ26+AL26+AN26+AP26+AR26+AT26+AV26+AX26+AZ26+BB26+BD26+BF26+BH26+BJ26</f>
        <v>37</v>
      </c>
      <c r="F26" s="15">
        <v>3</v>
      </c>
      <c r="G26" s="43">
        <v>11</v>
      </c>
      <c r="H26" s="43">
        <v>7</v>
      </c>
      <c r="I26" s="43">
        <v>2</v>
      </c>
      <c r="J26" s="43">
        <v>23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>
        <v>2</v>
      </c>
      <c r="X26" s="15">
        <v>7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3"/>
      <c r="BH26" s="15"/>
      <c r="BI26" s="14"/>
      <c r="BJ26" s="14"/>
    </row>
    <row r="27" spans="1:62" x14ac:dyDescent="0.25">
      <c r="A27" s="10">
        <v>22</v>
      </c>
      <c r="B27" s="14" t="s">
        <v>23</v>
      </c>
      <c r="C27" s="14" t="s">
        <v>24</v>
      </c>
      <c r="D27" s="14" t="s">
        <v>21</v>
      </c>
      <c r="E27" s="12">
        <f>H27+J27+L27+N27+P27+R27+T27+V27+X27+Z27+AB27+AD27+AF27+AH27+AJ27+AL27+AN27+AP27+AR27+AT27+AV27+AX27+AZ27+BB27+BD27+BF27+BH27+BJ27</f>
        <v>35</v>
      </c>
      <c r="F27" s="13">
        <v>3</v>
      </c>
      <c r="G27" s="42"/>
      <c r="H27" s="42"/>
      <c r="I27" s="42"/>
      <c r="J27" s="42"/>
      <c r="K27" s="13"/>
      <c r="L27" s="13"/>
      <c r="M27" s="13"/>
      <c r="N27" s="13"/>
      <c r="O27" s="13"/>
      <c r="P27" s="13"/>
      <c r="Q27" s="13">
        <v>3</v>
      </c>
      <c r="R27" s="13">
        <v>18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>
        <v>1</v>
      </c>
      <c r="AP27" s="13">
        <v>10</v>
      </c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>
        <v>2</v>
      </c>
      <c r="BH27" s="13">
        <v>7</v>
      </c>
      <c r="BI27" s="13"/>
      <c r="BJ27" s="13"/>
    </row>
    <row r="28" spans="1:62" x14ac:dyDescent="0.25">
      <c r="A28" s="13">
        <v>23</v>
      </c>
      <c r="B28" s="14" t="s">
        <v>59</v>
      </c>
      <c r="C28" s="14" t="s">
        <v>60</v>
      </c>
      <c r="D28" s="14" t="s">
        <v>61</v>
      </c>
      <c r="E28" s="12">
        <f>H28+J28+L28+N28+P28+R28+T28+V28+X28+Z28+AB28+AD28+AF28+AH28+AJ28+AL28+AN28+AP28+AR28+AT28+AV28+AX28+AZ28+BB28+BD28+BF28+BH28+BJ28</f>
        <v>35</v>
      </c>
      <c r="F28" s="15">
        <v>2</v>
      </c>
      <c r="G28" s="43"/>
      <c r="H28" s="43"/>
      <c r="I28" s="43"/>
      <c r="J28" s="43"/>
      <c r="K28" s="15"/>
      <c r="L28" s="15"/>
      <c r="M28" s="15"/>
      <c r="N28" s="15"/>
      <c r="O28" s="15"/>
      <c r="P28" s="15"/>
      <c r="Q28" s="15">
        <v>1</v>
      </c>
      <c r="R28" s="15">
        <v>28</v>
      </c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>
        <v>13</v>
      </c>
      <c r="BD28" s="15">
        <v>7</v>
      </c>
      <c r="BE28" s="15"/>
      <c r="BF28" s="15"/>
      <c r="BG28" s="13"/>
      <c r="BH28" s="15"/>
      <c r="BI28" s="14"/>
      <c r="BJ28" s="14"/>
    </row>
    <row r="29" spans="1:62" x14ac:dyDescent="0.25">
      <c r="A29" s="13">
        <v>24</v>
      </c>
      <c r="B29" s="22" t="s">
        <v>73</v>
      </c>
      <c r="C29" s="24" t="s">
        <v>74</v>
      </c>
      <c r="D29" s="22" t="s">
        <v>21</v>
      </c>
      <c r="E29" s="12">
        <f>H29+J29+L29+N29+P29+R29+T29+V29+X29+Z29+AB29+AD29+AF29+AH29+AJ29+AL29+AN29+AP29+AR29+AT29+AV29+AX29+AZ29+BB29+BD29+BF29+BH29+BJ29</f>
        <v>34</v>
      </c>
      <c r="F29" s="23">
        <v>4</v>
      </c>
      <c r="G29" s="43"/>
      <c r="H29" s="43"/>
      <c r="I29" s="43"/>
      <c r="J29" s="43"/>
      <c r="K29" s="15">
        <v>2</v>
      </c>
      <c r="L29" s="15">
        <v>13</v>
      </c>
      <c r="M29" s="15">
        <v>2</v>
      </c>
      <c r="N29" s="15">
        <v>9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>
        <v>7</v>
      </c>
      <c r="AB29" s="15">
        <v>7</v>
      </c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>
        <v>15</v>
      </c>
      <c r="BD29" s="15">
        <v>5</v>
      </c>
      <c r="BE29" s="15"/>
      <c r="BF29" s="15"/>
      <c r="BG29" s="13"/>
      <c r="BH29" s="15"/>
      <c r="BI29" s="14"/>
      <c r="BJ29" s="14"/>
    </row>
    <row r="30" spans="1:62" x14ac:dyDescent="0.25">
      <c r="A30" s="10">
        <v>25</v>
      </c>
      <c r="B30" s="14" t="s">
        <v>213</v>
      </c>
      <c r="C30" s="21" t="s">
        <v>227</v>
      </c>
      <c r="D30" s="14" t="s">
        <v>195</v>
      </c>
      <c r="E30" s="12">
        <f>H30+J30+L30+N30+P30+R30+T30+V30+X30+Z30+AB30+AD30+AF30+AH30+AJ30+AL30+AN30+AP30+AR30+AT30+AV30+AX30+AZ30+BB30+BD30+BF30+BH30+BJ30</f>
        <v>33</v>
      </c>
      <c r="F30" s="15">
        <v>1</v>
      </c>
      <c r="G30" s="43"/>
      <c r="H30" s="43"/>
      <c r="I30" s="43"/>
      <c r="J30" s="43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>
        <v>1</v>
      </c>
      <c r="AB30" s="15">
        <v>33</v>
      </c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3"/>
      <c r="BH30" s="15"/>
      <c r="BI30" s="14"/>
      <c r="BJ30" s="14"/>
    </row>
    <row r="31" spans="1:62" x14ac:dyDescent="0.25">
      <c r="A31" s="13">
        <v>26</v>
      </c>
      <c r="B31" s="14" t="s">
        <v>85</v>
      </c>
      <c r="C31" s="14" t="s">
        <v>86</v>
      </c>
      <c r="D31" s="14" t="s">
        <v>32</v>
      </c>
      <c r="E31" s="12">
        <f>H31+J31+L31+N31+P31+R31+T31+V31+X31+Z31+AB31+AD31+AF31+AH31+AJ31+AL31+AN31+AP31+AR31+AT31+AV31+AX31+AZ31+BB31+BD31+BF31+BH31+BJ31</f>
        <v>31</v>
      </c>
      <c r="F31" s="15">
        <v>1</v>
      </c>
      <c r="G31" s="43"/>
      <c r="H31" s="43"/>
      <c r="I31" s="43"/>
      <c r="J31" s="43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>
        <v>2</v>
      </c>
      <c r="AZ31" s="15">
        <v>31</v>
      </c>
      <c r="BA31" s="15"/>
      <c r="BB31" s="15"/>
      <c r="BC31" s="15"/>
      <c r="BD31" s="15"/>
      <c r="BE31" s="15"/>
      <c r="BF31" s="15"/>
      <c r="BG31" s="13"/>
      <c r="BH31" s="15"/>
      <c r="BI31" s="14"/>
      <c r="BJ31" s="14"/>
    </row>
    <row r="32" spans="1:62" x14ac:dyDescent="0.25">
      <c r="A32" s="13">
        <v>27</v>
      </c>
      <c r="B32" s="14" t="s">
        <v>118</v>
      </c>
      <c r="C32" s="14" t="s">
        <v>119</v>
      </c>
      <c r="D32" s="14" t="s">
        <v>95</v>
      </c>
      <c r="E32" s="12">
        <f>H32+J32+L32+N32+P32+R32+T32+V32+X32+Z32+AB32+AD32+AF32+AH32+AJ32+AL32+AN32+AP32+AR32+AT32+AV32+AX32+AZ32+BB32+BD32+BF32+BH32+BJ32</f>
        <v>31</v>
      </c>
      <c r="F32" s="15">
        <v>2</v>
      </c>
      <c r="G32" s="43"/>
      <c r="H32" s="43"/>
      <c r="I32" s="43"/>
      <c r="J32" s="43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>
        <v>15</v>
      </c>
      <c r="AJ32" s="15">
        <v>17</v>
      </c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>
        <v>8</v>
      </c>
      <c r="AV32" s="15">
        <v>14</v>
      </c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3"/>
      <c r="BH32" s="15"/>
      <c r="BI32" s="14"/>
      <c r="BJ32" s="14"/>
    </row>
    <row r="33" spans="1:62" x14ac:dyDescent="0.25">
      <c r="A33" s="10">
        <v>28</v>
      </c>
      <c r="B33" s="14" t="s">
        <v>186</v>
      </c>
      <c r="C33" s="14" t="s">
        <v>187</v>
      </c>
      <c r="D33" s="14" t="s">
        <v>188</v>
      </c>
      <c r="E33" s="12">
        <f>H33+J33+L33+N33+P33+R33+T33+V33+X33+Z33+AB33+AD33+AF33+AH33+AJ33+AL33+AN33+AP33+AR33+AT33+AV33+AX33+AZ33+BB33+BD33+BF33+BH33+BJ33</f>
        <v>29</v>
      </c>
      <c r="F33" s="15">
        <v>2</v>
      </c>
      <c r="G33" s="43"/>
      <c r="H33" s="43"/>
      <c r="I33" s="43"/>
      <c r="J33" s="43"/>
      <c r="K33" s="15"/>
      <c r="L33" s="15"/>
      <c r="M33" s="15"/>
      <c r="N33" s="15"/>
      <c r="O33" s="15"/>
      <c r="P33" s="15"/>
      <c r="Q33" s="15">
        <v>4</v>
      </c>
      <c r="R33" s="15">
        <v>13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>
        <v>8</v>
      </c>
      <c r="AD33" s="15">
        <v>16</v>
      </c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3"/>
      <c r="BH33" s="15"/>
      <c r="BI33" s="14"/>
      <c r="BJ33" s="14"/>
    </row>
    <row r="34" spans="1:62" x14ac:dyDescent="0.25">
      <c r="A34" s="13">
        <v>29</v>
      </c>
      <c r="B34" s="14" t="s">
        <v>122</v>
      </c>
      <c r="C34" s="14" t="s">
        <v>123</v>
      </c>
      <c r="D34" s="14" t="s">
        <v>92</v>
      </c>
      <c r="E34" s="12">
        <f>H34+J34+L34+N34+P34+R34+T34+V34+X34+Z34+AB34+AD34+AF34+AH34+AJ34+AL34+AN34+AP34+AR34+AT34+AV34+AX34+AZ34+BB34+BD34+BF34+BH34+BJ34</f>
        <v>28</v>
      </c>
      <c r="F34" s="15">
        <v>2</v>
      </c>
      <c r="G34" s="43"/>
      <c r="H34" s="43"/>
      <c r="I34" s="43"/>
      <c r="J34" s="43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>
        <v>1</v>
      </c>
      <c r="Z34" s="15">
        <v>16</v>
      </c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>
        <v>10</v>
      </c>
      <c r="AV34" s="15">
        <v>12</v>
      </c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3"/>
      <c r="BH34" s="15"/>
      <c r="BI34" s="14"/>
      <c r="BJ34" s="14"/>
    </row>
    <row r="35" spans="1:62" x14ac:dyDescent="0.25">
      <c r="A35" s="13">
        <v>30</v>
      </c>
      <c r="B35" s="14" t="s">
        <v>27</v>
      </c>
      <c r="C35" s="14" t="s">
        <v>28</v>
      </c>
      <c r="D35" s="14" t="s">
        <v>29</v>
      </c>
      <c r="E35" s="12">
        <f>H35+J35+L35+N35+P35+R35+T35+V35+X35+Z35+AB35+AD35+AF35+AH35+AJ35+AL35+AN35+AP35+AR35+AT35+AV35+AX35+AZ35+BB35+BD35+BF35+BH35+BJ35</f>
        <v>28</v>
      </c>
      <c r="F35" s="13">
        <v>2</v>
      </c>
      <c r="G35" s="42"/>
      <c r="H35" s="42"/>
      <c r="I35" s="42"/>
      <c r="J35" s="42"/>
      <c r="K35" s="13"/>
      <c r="L35" s="13"/>
      <c r="M35" s="13"/>
      <c r="N35" s="13"/>
      <c r="O35" s="13"/>
      <c r="P35" s="13"/>
      <c r="Q35" s="13"/>
      <c r="R35" s="13"/>
      <c r="S35" s="13">
        <v>3</v>
      </c>
      <c r="T35" s="13">
        <v>18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>
        <v>1</v>
      </c>
      <c r="BF35" s="13">
        <v>10</v>
      </c>
      <c r="BG35" s="13"/>
      <c r="BH35" s="13"/>
      <c r="BI35" s="13"/>
      <c r="BJ35" s="13"/>
    </row>
    <row r="36" spans="1:62" x14ac:dyDescent="0.25">
      <c r="A36" s="10">
        <v>31</v>
      </c>
      <c r="B36" s="14" t="s">
        <v>45</v>
      </c>
      <c r="C36" s="14" t="s">
        <v>240</v>
      </c>
      <c r="D36" s="14" t="s">
        <v>49</v>
      </c>
      <c r="E36" s="12">
        <f>H36+J36+L36+N36+P36+R36+T36+V36+X36+Z36+AB36+AD36+AF36+AH36+AJ36+AL36+AN36+AP36+AR36+AT36+AV36+AX36+AZ36+BB36+BD36+BF36+BH36+BJ36</f>
        <v>28</v>
      </c>
      <c r="F36" s="15">
        <v>1</v>
      </c>
      <c r="G36" s="43"/>
      <c r="H36" s="43"/>
      <c r="I36" s="43"/>
      <c r="J36" s="43"/>
      <c r="K36" s="15"/>
      <c r="L36" s="15"/>
      <c r="M36" s="15"/>
      <c r="N36" s="15"/>
      <c r="O36" s="15"/>
      <c r="P36" s="15"/>
      <c r="Q36" s="15"/>
      <c r="R36" s="15"/>
      <c r="S36" s="15">
        <v>1</v>
      </c>
      <c r="T36" s="15">
        <v>28</v>
      </c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3"/>
      <c r="BH36" s="15"/>
      <c r="BI36" s="14"/>
      <c r="BJ36" s="14"/>
    </row>
    <row r="37" spans="1:62" x14ac:dyDescent="0.25">
      <c r="A37" s="13">
        <v>32</v>
      </c>
      <c r="B37" s="51" t="s">
        <v>288</v>
      </c>
      <c r="C37" s="51" t="s">
        <v>155</v>
      </c>
      <c r="D37" s="51" t="s">
        <v>287</v>
      </c>
      <c r="E37" s="12">
        <f>H37+J37+L37+N37+P37+R37+T37+V37+X37+Z37+AB37+AD37+AF37+AH37+AJ37+AL37+AN37+AP37+AR37+AT37+AV37+AX37+AZ37+BB37+BD37+BF37+BH37+BJ37</f>
        <v>28</v>
      </c>
      <c r="F37" s="15">
        <v>1</v>
      </c>
      <c r="G37" s="43"/>
      <c r="H37" s="43"/>
      <c r="I37" s="43">
        <v>1</v>
      </c>
      <c r="J37" s="43">
        <v>28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3"/>
      <c r="BH37" s="15"/>
      <c r="BI37" s="14"/>
      <c r="BJ37" s="14"/>
    </row>
    <row r="38" spans="1:62" x14ac:dyDescent="0.25">
      <c r="A38" s="13">
        <v>33</v>
      </c>
      <c r="B38" s="14" t="s">
        <v>164</v>
      </c>
      <c r="C38" s="14" t="s">
        <v>165</v>
      </c>
      <c r="D38" s="14" t="s">
        <v>49</v>
      </c>
      <c r="E38" s="12">
        <f>H38+J38+L38+N38+P38+R38+T38+V38+X38+Z38+AB38+AD38+AF38+AH38+AJ38+AL38+AN38+AP38+AR38+AT38+AV38+AX38+AZ38+BB38+BD38+BF38+BH38+BJ38</f>
        <v>26</v>
      </c>
      <c r="F38" s="15">
        <v>1</v>
      </c>
      <c r="G38" s="43"/>
      <c r="H38" s="43"/>
      <c r="I38" s="43"/>
      <c r="J38" s="43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>
        <v>6</v>
      </c>
      <c r="AJ38" s="15">
        <v>26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3"/>
      <c r="BH38" s="15"/>
      <c r="BI38" s="14"/>
      <c r="BJ38" s="14"/>
    </row>
    <row r="39" spans="1:62" x14ac:dyDescent="0.25">
      <c r="A39" s="10">
        <v>34</v>
      </c>
      <c r="B39" s="14" t="s">
        <v>87</v>
      </c>
      <c r="C39" s="14" t="s">
        <v>88</v>
      </c>
      <c r="D39" s="14" t="s">
        <v>32</v>
      </c>
      <c r="E39" s="12">
        <f>H39+J39+L39+N39+P39+R39+T39+V39+X39+Z39+AB39+AD39+AF39+AH39+AJ39+AL39+AN39+AP39+AR39+AT39+AV39+AX39+AZ39+BB39+BD39+BF39+BH39+BJ39</f>
        <v>25</v>
      </c>
      <c r="F39" s="15">
        <v>3</v>
      </c>
      <c r="G39" s="43"/>
      <c r="H39" s="43"/>
      <c r="I39" s="43"/>
      <c r="J39" s="43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>
        <v>3</v>
      </c>
      <c r="AL39" s="15">
        <v>6</v>
      </c>
      <c r="AM39" s="15"/>
      <c r="AN39" s="15"/>
      <c r="AO39" s="15"/>
      <c r="AP39" s="15"/>
      <c r="AQ39" s="15"/>
      <c r="AR39" s="15"/>
      <c r="AS39" s="15"/>
      <c r="AT39" s="15"/>
      <c r="AU39" s="15">
        <v>13</v>
      </c>
      <c r="AV39" s="15">
        <v>9</v>
      </c>
      <c r="AW39" s="15"/>
      <c r="AX39" s="15"/>
      <c r="AY39" s="15">
        <v>7</v>
      </c>
      <c r="AZ39" s="15">
        <v>10</v>
      </c>
      <c r="BA39" s="15"/>
      <c r="BB39" s="15"/>
      <c r="BC39" s="15"/>
      <c r="BD39" s="15"/>
      <c r="BE39" s="15"/>
      <c r="BF39" s="15"/>
      <c r="BG39" s="13"/>
      <c r="BH39" s="15"/>
      <c r="BI39" s="14"/>
      <c r="BJ39" s="14"/>
    </row>
    <row r="40" spans="1:62" x14ac:dyDescent="0.25">
      <c r="A40" s="13">
        <v>35</v>
      </c>
      <c r="B40" s="14" t="s">
        <v>159</v>
      </c>
      <c r="C40" s="14" t="s">
        <v>28</v>
      </c>
      <c r="D40" s="14" t="s">
        <v>36</v>
      </c>
      <c r="E40" s="12">
        <f>H40+J40+L40+N40+P40+R40+T40+V40+X40+Z40+AB40+AD40+AF40+AH40+AJ40+AL40+AN40+AP40+AR40+AT40+AV40+AX40+AZ40+BB40+BD40+BF40+BH40+BJ40</f>
        <v>25</v>
      </c>
      <c r="F40" s="15">
        <v>2</v>
      </c>
      <c r="G40" s="43"/>
      <c r="H40" s="43"/>
      <c r="I40" s="43"/>
      <c r="J40" s="43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>
        <v>9</v>
      </c>
      <c r="AD40" s="15">
        <v>15</v>
      </c>
      <c r="AE40" s="15"/>
      <c r="AF40" s="15"/>
      <c r="AG40" s="15"/>
      <c r="AH40" s="15"/>
      <c r="AI40" s="15">
        <v>22</v>
      </c>
      <c r="AJ40" s="15">
        <v>10</v>
      </c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3"/>
      <c r="BH40" s="15"/>
      <c r="BI40" s="14"/>
      <c r="BJ40" s="14"/>
    </row>
    <row r="41" spans="1:62" x14ac:dyDescent="0.25">
      <c r="A41" s="13">
        <v>36</v>
      </c>
      <c r="B41" s="14" t="s">
        <v>168</v>
      </c>
      <c r="C41" s="14" t="s">
        <v>169</v>
      </c>
      <c r="D41" s="14" t="s">
        <v>153</v>
      </c>
      <c r="E41" s="12">
        <f>H41+J41+L41+N41+P41+R41+T41+V41+X41+Z41+AB41+AD41+AF41+AH41+AJ41+AL41+AN41+AP41+AR41+AT41+AV41+AX41+AZ41+BB41+BD41+BF41+BH41+BJ41</f>
        <v>23</v>
      </c>
      <c r="F41" s="15">
        <v>1</v>
      </c>
      <c r="G41" s="43"/>
      <c r="H41" s="43"/>
      <c r="I41" s="43"/>
      <c r="J41" s="43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>
        <v>9</v>
      </c>
      <c r="AJ41" s="15">
        <v>23</v>
      </c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3"/>
      <c r="BH41" s="15"/>
      <c r="BI41" s="14"/>
      <c r="BJ41" s="14"/>
    </row>
    <row r="42" spans="1:62" x14ac:dyDescent="0.25">
      <c r="A42" s="10">
        <v>37</v>
      </c>
      <c r="B42" s="14" t="s">
        <v>254</v>
      </c>
      <c r="C42" s="14" t="s">
        <v>215</v>
      </c>
      <c r="D42" s="14" t="s">
        <v>22</v>
      </c>
      <c r="E42" s="12">
        <f>H42+J42+L42+N42+P42+R42+T42+V42+X42+Z42+AB42+AD42+AF42+AH42+AJ42+AL42+AN42+AP42+AR42+AT42+AV42+AX42+AZ42+BB42+BD42+BF42+BH42+BJ42</f>
        <v>23</v>
      </c>
      <c r="F42" s="15">
        <v>1</v>
      </c>
      <c r="G42" s="43"/>
      <c r="H42" s="43"/>
      <c r="I42" s="43"/>
      <c r="J42" s="43"/>
      <c r="K42" s="15"/>
      <c r="L42" s="15"/>
      <c r="M42" s="15"/>
      <c r="N42" s="15"/>
      <c r="O42" s="15"/>
      <c r="P42" s="15"/>
      <c r="Q42" s="15">
        <v>2</v>
      </c>
      <c r="R42" s="15">
        <v>23</v>
      </c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3"/>
      <c r="BH42" s="15"/>
      <c r="BI42" s="14"/>
      <c r="BJ42" s="14"/>
    </row>
    <row r="43" spans="1:62" x14ac:dyDescent="0.25">
      <c r="A43" s="13">
        <v>38</v>
      </c>
      <c r="B43" s="14" t="s">
        <v>179</v>
      </c>
      <c r="C43" s="14" t="s">
        <v>28</v>
      </c>
      <c r="D43" s="14" t="s">
        <v>32</v>
      </c>
      <c r="E43" s="12">
        <f>H43+J43+L43+N43+P43+R43+T43+V43+X43+Z43+AB43+AD43+AF43+AH43+AJ43+AL43+AN43+AP43+AR43+AT43+AV43+AX43+AZ43+BB43+BD43+BF43+BH43+BJ43</f>
        <v>22</v>
      </c>
      <c r="F43" s="15">
        <v>1</v>
      </c>
      <c r="G43" s="43"/>
      <c r="H43" s="43"/>
      <c r="I43" s="43"/>
      <c r="J43" s="43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>
        <v>10</v>
      </c>
      <c r="AJ43" s="15">
        <v>22</v>
      </c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3"/>
      <c r="BH43" s="15"/>
      <c r="BI43" s="14"/>
      <c r="BJ43" s="14"/>
    </row>
    <row r="44" spans="1:62" x14ac:dyDescent="0.25">
      <c r="A44" s="13">
        <v>39</v>
      </c>
      <c r="B44" s="51" t="s">
        <v>308</v>
      </c>
      <c r="C44" s="51" t="s">
        <v>307</v>
      </c>
      <c r="D44" s="51" t="s">
        <v>32</v>
      </c>
      <c r="E44" s="41">
        <f>H44+J44+L44+N44+P44+R44+T44+V44+X44+Z44+AB44+AD44+AF44+AH44+AJ44+AL44+AN44+AP44+AR44+AT44+AV44+AX44+AZ44+BB44+BD44+BF44+BH44+BJ44</f>
        <v>22</v>
      </c>
      <c r="F44" s="15">
        <v>1</v>
      </c>
      <c r="G44" s="43">
        <v>4</v>
      </c>
      <c r="H44" s="43">
        <v>22</v>
      </c>
      <c r="I44" s="43"/>
      <c r="J44" s="43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3"/>
      <c r="BH44" s="15"/>
      <c r="BI44" s="14"/>
      <c r="BJ44" s="14"/>
    </row>
    <row r="45" spans="1:62" x14ac:dyDescent="0.25">
      <c r="A45" s="10">
        <v>40</v>
      </c>
      <c r="B45" s="14" t="s">
        <v>83</v>
      </c>
      <c r="C45" s="14" t="s">
        <v>84</v>
      </c>
      <c r="D45" s="14" t="s">
        <v>32</v>
      </c>
      <c r="E45" s="12">
        <f>H45+J45+L45+N45+P45+R45+T45+V45+X45+Z45+AB45+AD45+AF45+AH45+AJ45+AL45+AN45+AP45+AR45+AT45+AV45+AX45+AZ45+BB45+BD45+BF45+BH45+BJ45</f>
        <v>21</v>
      </c>
      <c r="F45" s="15">
        <v>1</v>
      </c>
      <c r="G45" s="43"/>
      <c r="H45" s="43"/>
      <c r="I45" s="43"/>
      <c r="J45" s="43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>
        <v>4</v>
      </c>
      <c r="AZ45" s="15">
        <v>21</v>
      </c>
      <c r="BA45" s="15"/>
      <c r="BB45" s="15"/>
      <c r="BC45" s="15"/>
      <c r="BD45" s="15"/>
      <c r="BE45" s="15"/>
      <c r="BF45" s="15"/>
      <c r="BG45" s="13"/>
      <c r="BH45" s="15"/>
      <c r="BI45" s="14"/>
      <c r="BJ45" s="14"/>
    </row>
    <row r="46" spans="1:62" x14ac:dyDescent="0.25">
      <c r="A46" s="13">
        <v>41</v>
      </c>
      <c r="B46" s="14" t="s">
        <v>19</v>
      </c>
      <c r="C46" s="14" t="s">
        <v>20</v>
      </c>
      <c r="D46" s="14" t="s">
        <v>21</v>
      </c>
      <c r="E46" s="12">
        <f>H46+J46+L46+N46+P46+R46+T46+V46+X46+Z46+AB46+AD46+AF46+AH46+AJ46+AL46+AN46+AP46+AR46+AT46+AV46+AX46+AZ46+BB46+BD46+BF46+BH46+BJ46</f>
        <v>20</v>
      </c>
      <c r="F46" s="15">
        <v>2</v>
      </c>
      <c r="G46" s="43"/>
      <c r="H46" s="43"/>
      <c r="I46" s="43"/>
      <c r="J46" s="43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>
        <v>12</v>
      </c>
      <c r="BD46" s="15">
        <v>8</v>
      </c>
      <c r="BE46" s="15"/>
      <c r="BF46" s="15"/>
      <c r="BG46" s="13">
        <v>1</v>
      </c>
      <c r="BH46" s="15">
        <v>12</v>
      </c>
      <c r="BI46" s="14"/>
      <c r="BJ46" s="14"/>
    </row>
    <row r="47" spans="1:62" x14ac:dyDescent="0.25">
      <c r="A47" s="13">
        <v>42</v>
      </c>
      <c r="B47" s="17" t="s">
        <v>128</v>
      </c>
      <c r="C47" s="17" t="s">
        <v>76</v>
      </c>
      <c r="D47" s="17" t="s">
        <v>52</v>
      </c>
      <c r="E47" s="12">
        <f>H47+J47+L47+N47+P47+R47+T47+V47+X47+Z47+AB47+AD47+AF47+AH47+AJ47+AL47+AN47+AP47+AR47+AT47+AV47+AX47+AZ47+BB47+BD47+BF47+BH47+BJ47</f>
        <v>20</v>
      </c>
      <c r="F47" s="15">
        <v>2</v>
      </c>
      <c r="G47" s="43"/>
      <c r="H47" s="43"/>
      <c r="I47" s="43"/>
      <c r="J47" s="43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>
        <v>1</v>
      </c>
      <c r="AR47" s="15">
        <v>10</v>
      </c>
      <c r="AS47" s="15"/>
      <c r="AT47" s="15"/>
      <c r="AU47" s="15"/>
      <c r="AV47" s="15"/>
      <c r="AW47" s="15">
        <v>1</v>
      </c>
      <c r="AX47" s="15">
        <v>10</v>
      </c>
      <c r="AY47" s="15"/>
      <c r="AZ47" s="15"/>
      <c r="BA47" s="15"/>
      <c r="BB47" s="15"/>
      <c r="BC47" s="15"/>
      <c r="BD47" s="15"/>
      <c r="BE47" s="15"/>
      <c r="BF47" s="15"/>
      <c r="BG47" s="13"/>
      <c r="BH47" s="15"/>
      <c r="BI47" s="14"/>
      <c r="BJ47" s="14"/>
    </row>
    <row r="48" spans="1:62" x14ac:dyDescent="0.25">
      <c r="A48" s="10">
        <v>43</v>
      </c>
      <c r="B48" s="14" t="s">
        <v>17</v>
      </c>
      <c r="C48" s="14" t="s">
        <v>18</v>
      </c>
      <c r="D48" s="14" t="s">
        <v>22</v>
      </c>
      <c r="E48" s="12">
        <f>H48+J48+L48+N48+P48+R48+T48+V48+X48+Z48+AB48+AD48+AF48+AH48+AJ48+AL48+AN48+AP48+AR48+AT48+AV48+AX48+AZ48+BB48+BD48+BF48+BH48+BJ48</f>
        <v>20</v>
      </c>
      <c r="F48" s="13">
        <v>2</v>
      </c>
      <c r="G48" s="42"/>
      <c r="H48" s="42"/>
      <c r="I48" s="42"/>
      <c r="J48" s="42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>
        <v>1</v>
      </c>
      <c r="V48" s="13">
        <v>10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>
        <v>1</v>
      </c>
      <c r="BJ48" s="13">
        <v>10</v>
      </c>
    </row>
    <row r="49" spans="1:62" x14ac:dyDescent="0.25">
      <c r="A49" s="13">
        <v>44</v>
      </c>
      <c r="B49" s="14" t="s">
        <v>96</v>
      </c>
      <c r="C49" s="14" t="s">
        <v>71</v>
      </c>
      <c r="D49" s="14" t="s">
        <v>95</v>
      </c>
      <c r="E49" s="12">
        <f>H49+J49+L49+N49+P49+R49+T49+V49+X49+Z49+AB49+AD49+AF49+AH49+AJ49+AL49+AN49+AP49+AR49+AT49+AV49+AX49+AZ49+BB49+BD49+BF49+BH49+BJ49</f>
        <v>19</v>
      </c>
      <c r="F49" s="15">
        <v>2</v>
      </c>
      <c r="G49" s="43"/>
      <c r="H49" s="43"/>
      <c r="I49" s="43"/>
      <c r="J49" s="43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>
        <v>2</v>
      </c>
      <c r="AL49" s="15">
        <v>11</v>
      </c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>
        <v>9</v>
      </c>
      <c r="AZ49" s="15">
        <v>8</v>
      </c>
      <c r="BA49" s="15"/>
      <c r="BB49" s="15"/>
      <c r="BC49" s="15"/>
      <c r="BD49" s="15"/>
      <c r="BE49" s="15"/>
      <c r="BF49" s="15"/>
      <c r="BG49" s="13"/>
      <c r="BH49" s="15"/>
      <c r="BI49" s="14"/>
      <c r="BJ49" s="14"/>
    </row>
    <row r="50" spans="1:62" x14ac:dyDescent="0.25">
      <c r="A50" s="13">
        <v>45</v>
      </c>
      <c r="B50" s="14" t="s">
        <v>120</v>
      </c>
      <c r="C50" s="14" t="s">
        <v>112</v>
      </c>
      <c r="D50" s="14" t="s">
        <v>95</v>
      </c>
      <c r="E50" s="12">
        <f>H50+J50+L50+N50+P50+R50+T50+V50+X50+Z50+AB50+AD50+AF50+AH50+AJ50+AL50+AN50+AP50+AR50+AT50+AV50+AX50+AZ50+BB50+BD50+BF50+BH50+BJ50</f>
        <v>19</v>
      </c>
      <c r="F50" s="15">
        <v>2</v>
      </c>
      <c r="G50" s="43"/>
      <c r="H50" s="43"/>
      <c r="I50" s="43"/>
      <c r="J50" s="43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>
        <v>2</v>
      </c>
      <c r="AH50" s="15">
        <v>11</v>
      </c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>
        <v>14</v>
      </c>
      <c r="AV50" s="15">
        <v>8</v>
      </c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3"/>
      <c r="BH50" s="15"/>
      <c r="BI50" s="14"/>
      <c r="BJ50" s="14"/>
    </row>
    <row r="51" spans="1:62" x14ac:dyDescent="0.25">
      <c r="A51" s="10">
        <v>46</v>
      </c>
      <c r="B51" s="14" t="s">
        <v>121</v>
      </c>
      <c r="C51" s="14" t="s">
        <v>112</v>
      </c>
      <c r="D51" s="14" t="s">
        <v>95</v>
      </c>
      <c r="E51" s="12">
        <f>H51+J51+L51+N51+P51+R51+T51+V51+X51+Z51+AB51+AD51+AF51+AH51+AJ51+AL51+AN51+AP51+AR51+AT51+AV51+AX51+AZ51+BB51+BD51+BF51+BH51+BJ51</f>
        <v>19</v>
      </c>
      <c r="F51" s="15">
        <v>2</v>
      </c>
      <c r="G51" s="43"/>
      <c r="H51" s="43"/>
      <c r="I51" s="43"/>
      <c r="J51" s="43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>
        <v>19</v>
      </c>
      <c r="AJ51" s="15">
        <v>13</v>
      </c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>
        <v>16</v>
      </c>
      <c r="AV51" s="15">
        <v>6</v>
      </c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3"/>
      <c r="BH51" s="15"/>
      <c r="BI51" s="14"/>
      <c r="BJ51" s="14"/>
    </row>
    <row r="52" spans="1:62" x14ac:dyDescent="0.25">
      <c r="A52" s="13">
        <v>47</v>
      </c>
      <c r="B52" s="14" t="s">
        <v>140</v>
      </c>
      <c r="C52" s="14" t="s">
        <v>139</v>
      </c>
      <c r="D52" s="14" t="s">
        <v>138</v>
      </c>
      <c r="E52" s="12">
        <f>H52+J52+L52+N52+P52+R52+T52+V52+X52+Z52+AB52+AD52+AF52+AH52+AJ52+AL52+AN52+AP52+AR52+AT52+AV52+AX52+AZ52+BB52+BD52+BF52+BH52+BJ52</f>
        <v>19</v>
      </c>
      <c r="F52" s="15">
        <v>2</v>
      </c>
      <c r="G52" s="43"/>
      <c r="H52" s="43"/>
      <c r="I52" s="43"/>
      <c r="J52" s="43"/>
      <c r="K52" s="15"/>
      <c r="L52" s="15"/>
      <c r="M52" s="15"/>
      <c r="N52" s="15"/>
      <c r="O52" s="15"/>
      <c r="P52" s="15"/>
      <c r="Q52" s="15">
        <v>6</v>
      </c>
      <c r="R52" s="15">
        <v>5</v>
      </c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>
        <v>1</v>
      </c>
      <c r="AN52" s="15">
        <v>14</v>
      </c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3"/>
      <c r="BH52" s="15"/>
      <c r="BI52" s="14"/>
      <c r="BJ52" s="14"/>
    </row>
    <row r="53" spans="1:62" x14ac:dyDescent="0.25">
      <c r="A53" s="13">
        <v>48</v>
      </c>
      <c r="B53" s="14" t="s">
        <v>105</v>
      </c>
      <c r="C53" s="14" t="s">
        <v>106</v>
      </c>
      <c r="D53" s="14" t="s">
        <v>104</v>
      </c>
      <c r="E53" s="12">
        <f>H53+J53+L53+N53+P53+R53+T53+V53+X53+Z53+AB53+AD53+AF53+AH53+AJ53+AL53+AN53+AP53+AR53+AT53+AV53+AX53+AZ53+BB53+BD53+BF53+BH53+BJ53</f>
        <v>18</v>
      </c>
      <c r="F53" s="15">
        <v>3</v>
      </c>
      <c r="G53" s="43"/>
      <c r="H53" s="43"/>
      <c r="I53" s="43"/>
      <c r="J53" s="43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>
        <v>23</v>
      </c>
      <c r="AJ53" s="15">
        <v>9</v>
      </c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>
        <v>18</v>
      </c>
      <c r="AV53" s="15">
        <v>4</v>
      </c>
      <c r="AW53" s="15"/>
      <c r="AX53" s="15"/>
      <c r="AY53" s="15">
        <v>12</v>
      </c>
      <c r="AZ53" s="15">
        <v>5</v>
      </c>
      <c r="BA53" s="15"/>
      <c r="BB53" s="15"/>
      <c r="BC53" s="15"/>
      <c r="BD53" s="15"/>
      <c r="BE53" s="15"/>
      <c r="BF53" s="15"/>
      <c r="BG53" s="13"/>
      <c r="BH53" s="15"/>
      <c r="BI53" s="14"/>
      <c r="BJ53" s="14"/>
    </row>
    <row r="54" spans="1:62" x14ac:dyDescent="0.25">
      <c r="A54" s="10">
        <v>49</v>
      </c>
      <c r="B54" s="14" t="s">
        <v>196</v>
      </c>
      <c r="C54" s="14" t="s">
        <v>197</v>
      </c>
      <c r="D54" s="14" t="s">
        <v>198</v>
      </c>
      <c r="E54" s="12">
        <f>H54+J54+L54+N54+P54+R54+T54+V54+X54+Z54+AB54+AD54+AF54+AH54+AJ54+AL54+AN54+AP54+AR54+AT54+AV54+AX54+AZ54+BB54+BD54+BF54+BH54+BJ54</f>
        <v>18</v>
      </c>
      <c r="F54" s="15">
        <v>1</v>
      </c>
      <c r="G54" s="43"/>
      <c r="H54" s="43"/>
      <c r="I54" s="43"/>
      <c r="J54" s="43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>
        <v>6</v>
      </c>
      <c r="AD54" s="15">
        <v>18</v>
      </c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3"/>
      <c r="BH54" s="15"/>
      <c r="BI54" s="14"/>
      <c r="BJ54" s="14"/>
    </row>
    <row r="55" spans="1:62" x14ac:dyDescent="0.25">
      <c r="A55" s="13">
        <v>50</v>
      </c>
      <c r="B55" s="14" t="s">
        <v>125</v>
      </c>
      <c r="C55" s="14" t="s">
        <v>31</v>
      </c>
      <c r="D55" s="14" t="s">
        <v>92</v>
      </c>
      <c r="E55" s="12">
        <f>H55+J55+L55+N55+P55+R55+T55+V55+X55+Z55+AB55+AD55+AF55+AH55+AJ55+AL55+AN55+AP55+AR55+AT55+AV55+AX55+AZ55+BB55+BD55+BF55+BH55+BJ55</f>
        <v>18</v>
      </c>
      <c r="F55" s="15">
        <v>2</v>
      </c>
      <c r="G55" s="43"/>
      <c r="H55" s="43"/>
      <c r="I55" s="43"/>
      <c r="J55" s="43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>
        <v>2</v>
      </c>
      <c r="Z55" s="15">
        <v>11</v>
      </c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>
        <v>15</v>
      </c>
      <c r="AV55" s="15">
        <v>7</v>
      </c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3"/>
      <c r="BH55" s="15"/>
      <c r="BI55" s="14"/>
      <c r="BJ55" s="14"/>
    </row>
    <row r="56" spans="1:62" x14ac:dyDescent="0.25">
      <c r="A56" s="13">
        <v>51</v>
      </c>
      <c r="B56" s="14" t="s">
        <v>55</v>
      </c>
      <c r="C56" s="14" t="s">
        <v>56</v>
      </c>
      <c r="D56" s="14" t="s">
        <v>21</v>
      </c>
      <c r="E56" s="12">
        <f>H56+J56+L56+N56+P56+R56+T56+V56+X56+Z56+AB56+AD56+AF56+AH56+AJ56+AL56+AN56+AP56+AR56+AT56+AV56+AX56+AZ56+BB56+BD56+BF56+BH56+BJ56</f>
        <v>18</v>
      </c>
      <c r="F56" s="15">
        <v>3</v>
      </c>
      <c r="G56" s="43"/>
      <c r="H56" s="43"/>
      <c r="I56" s="43"/>
      <c r="J56" s="43"/>
      <c r="K56" s="15"/>
      <c r="L56" s="15"/>
      <c r="M56" s="15">
        <v>3</v>
      </c>
      <c r="N56" s="15">
        <v>4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>
        <v>1</v>
      </c>
      <c r="AF56" s="15">
        <v>10</v>
      </c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>
        <v>16</v>
      </c>
      <c r="BD56" s="15">
        <v>4</v>
      </c>
      <c r="BE56" s="15"/>
      <c r="BF56" s="15"/>
      <c r="BG56" s="13"/>
      <c r="BH56" s="15"/>
      <c r="BI56" s="14"/>
      <c r="BJ56" s="14"/>
    </row>
    <row r="57" spans="1:62" x14ac:dyDescent="0.25">
      <c r="A57" s="10">
        <v>52</v>
      </c>
      <c r="B57" s="51" t="s">
        <v>286</v>
      </c>
      <c r="C57" s="51" t="s">
        <v>285</v>
      </c>
      <c r="D57" s="51" t="s">
        <v>190</v>
      </c>
      <c r="E57" s="12">
        <f>H57+J57+L57+N57+P57+R57+T57+V57+X57+Z57+AB57+AD57+AF57+AH57+AJ57+AL57+AN57+AP57+AR57+AT57+AV57+AX57+AZ57+BB57+BD57+BF57+BH57+BJ57</f>
        <v>18</v>
      </c>
      <c r="F57" s="15">
        <v>1</v>
      </c>
      <c r="G57" s="43"/>
      <c r="H57" s="43"/>
      <c r="I57" s="43">
        <v>3</v>
      </c>
      <c r="J57" s="43">
        <v>18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3"/>
      <c r="BH57" s="15"/>
      <c r="BI57" s="14"/>
      <c r="BJ57" s="14"/>
    </row>
    <row r="58" spans="1:62" x14ac:dyDescent="0.25">
      <c r="A58" s="13">
        <v>53</v>
      </c>
      <c r="B58" s="14" t="s">
        <v>191</v>
      </c>
      <c r="C58" s="14" t="s">
        <v>192</v>
      </c>
      <c r="D58" s="14" t="s">
        <v>141</v>
      </c>
      <c r="E58" s="12">
        <f>H58+J58+L58+N58+P58+R58+T58+V58+X58+Z58+AB58+AD58+AF58+AH58+AJ58+AL58+AN58+AP58+AR58+AT58+AV58+AX58+AZ58+BB58+BD58+BF58+BH58+BJ58</f>
        <v>17</v>
      </c>
      <c r="F58" s="15">
        <v>1</v>
      </c>
      <c r="G58" s="43"/>
      <c r="H58" s="43"/>
      <c r="I58" s="43"/>
      <c r="J58" s="43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>
        <v>7</v>
      </c>
      <c r="AD58" s="15">
        <v>17</v>
      </c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3"/>
      <c r="BH58" s="15"/>
      <c r="BI58" s="14"/>
      <c r="BJ58" s="14"/>
    </row>
    <row r="59" spans="1:62" x14ac:dyDescent="0.25">
      <c r="A59" s="13">
        <v>54</v>
      </c>
      <c r="B59" s="14" t="s">
        <v>62</v>
      </c>
      <c r="C59" s="14" t="s">
        <v>63</v>
      </c>
      <c r="D59" s="14" t="s">
        <v>64</v>
      </c>
      <c r="E59" s="12">
        <f>H59+J59+L59+N59+P59+R59+T59+V59+X59+Z59+AB59+AD59+AF59+AH59+AJ59+AL59+AN59+AP59+AR59+AT59+AV59+AX59+AZ59+BB59+BD59+BF59+BH59+BJ59</f>
        <v>17</v>
      </c>
      <c r="F59" s="15">
        <v>3</v>
      </c>
      <c r="G59" s="43"/>
      <c r="H59" s="43"/>
      <c r="I59" s="43"/>
      <c r="J59" s="43"/>
      <c r="K59" s="15">
        <v>4</v>
      </c>
      <c r="L59" s="15">
        <v>4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>
        <v>12</v>
      </c>
      <c r="AD59" s="15">
        <v>12</v>
      </c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>
        <v>19</v>
      </c>
      <c r="BD59" s="15">
        <v>1</v>
      </c>
      <c r="BE59" s="15"/>
      <c r="BF59" s="15"/>
      <c r="BG59" s="13"/>
      <c r="BH59" s="15"/>
      <c r="BI59" s="14"/>
      <c r="BJ59" s="14"/>
    </row>
    <row r="60" spans="1:62" x14ac:dyDescent="0.25">
      <c r="A60" s="10">
        <v>55</v>
      </c>
      <c r="B60" s="14" t="s">
        <v>180</v>
      </c>
      <c r="C60" s="14" t="s">
        <v>112</v>
      </c>
      <c r="D60" s="14" t="s">
        <v>32</v>
      </c>
      <c r="E60" s="12">
        <f>H60+J60+L60+N60+P60+R60+T60+V60+X60+Z60+AB60+AD60+AF60+AH60+AJ60+AL60+AN60+AP60+AR60+AT60+AV60+AX60+AZ60+BB60+BD60+BF60+BH60+BJ60</f>
        <v>17</v>
      </c>
      <c r="F60" s="15">
        <v>2</v>
      </c>
      <c r="G60" s="43">
        <v>17</v>
      </c>
      <c r="H60" s="43">
        <v>1</v>
      </c>
      <c r="I60" s="43"/>
      <c r="J60" s="43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>
        <v>16</v>
      </c>
      <c r="AJ60" s="15">
        <v>16</v>
      </c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3"/>
      <c r="BH60" s="15"/>
      <c r="BI60" s="14"/>
      <c r="BJ60" s="14"/>
    </row>
    <row r="61" spans="1:62" x14ac:dyDescent="0.25">
      <c r="A61" s="13">
        <v>56</v>
      </c>
      <c r="B61" s="18" t="s">
        <v>137</v>
      </c>
      <c r="C61" s="14" t="s">
        <v>136</v>
      </c>
      <c r="D61" s="14" t="s">
        <v>32</v>
      </c>
      <c r="E61" s="12">
        <f>H61+J61+L61+N61+P61+R61+T61+V61+X61+Z61+AB61+AD61+AF61+AH61+AJ61+AL61+AN61+AP61+AR61+AT61+AV61+AX61+AZ61+BB61+BD61+BF61+BH61+BJ61</f>
        <v>16</v>
      </c>
      <c r="F61" s="15">
        <v>1</v>
      </c>
      <c r="G61" s="43"/>
      <c r="H61" s="43"/>
      <c r="I61" s="43"/>
      <c r="J61" s="43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>
        <v>1</v>
      </c>
      <c r="AL61" s="15">
        <v>16</v>
      </c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3"/>
      <c r="BH61" s="15"/>
      <c r="BI61" s="14"/>
      <c r="BJ61" s="14"/>
    </row>
    <row r="62" spans="1:62" x14ac:dyDescent="0.25">
      <c r="A62" s="13">
        <v>57</v>
      </c>
      <c r="B62" s="14" t="s">
        <v>162</v>
      </c>
      <c r="C62" s="14" t="s">
        <v>163</v>
      </c>
      <c r="D62" s="14" t="s">
        <v>153</v>
      </c>
      <c r="E62" s="12">
        <f>H62+J62+L62+N62+P62+R62+T62+V62+X62+Z62+AB62+AD62+AF62+AH62+AJ62+AL62+AN62+AP62+AR62+AT62+AV62+AX62+AZ62+BB62+BD62+BF62+BH62+BJ62</f>
        <v>16</v>
      </c>
      <c r="F62" s="15">
        <v>1</v>
      </c>
      <c r="G62" s="43"/>
      <c r="H62" s="43"/>
      <c r="I62" s="43"/>
      <c r="J62" s="43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>
        <v>1</v>
      </c>
      <c r="AH62" s="15">
        <v>16</v>
      </c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3"/>
      <c r="BH62" s="15"/>
      <c r="BI62" s="14"/>
      <c r="BJ62" s="14"/>
    </row>
    <row r="63" spans="1:62" x14ac:dyDescent="0.25">
      <c r="A63" s="10">
        <v>58</v>
      </c>
      <c r="B63" s="14" t="s">
        <v>170</v>
      </c>
      <c r="C63" s="14" t="s">
        <v>171</v>
      </c>
      <c r="D63" s="14" t="s">
        <v>32</v>
      </c>
      <c r="E63" s="12">
        <f>H63+J63+L63+N63+P63+R63+T63+V63+X63+Z63+AB63+AD63+AF63+AH63+AJ63+AL63+AN63+AP63+AR63+AT63+AV63+AX63+AZ63+BB63+BD63+BF63+BH63+BJ63</f>
        <v>15</v>
      </c>
      <c r="F63" s="15">
        <v>1</v>
      </c>
      <c r="G63" s="43"/>
      <c r="H63" s="43"/>
      <c r="I63" s="43"/>
      <c r="J63" s="43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>
        <v>17</v>
      </c>
      <c r="AJ63" s="15">
        <v>15</v>
      </c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3"/>
      <c r="BH63" s="15"/>
      <c r="BI63" s="14"/>
      <c r="BJ63" s="14"/>
    </row>
    <row r="64" spans="1:62" x14ac:dyDescent="0.25">
      <c r="A64" s="13">
        <v>59</v>
      </c>
      <c r="B64" s="14" t="s">
        <v>172</v>
      </c>
      <c r="C64" s="14" t="s">
        <v>173</v>
      </c>
      <c r="D64" s="14" t="s">
        <v>153</v>
      </c>
      <c r="E64" s="12">
        <f>H64+J64+L64+N64+P64+R64+T64+V64+X64+Z64+AB64+AD64+AF64+AH64+AJ64+AL64+AN64+AP64+AR64+AT64+AV64+AX64+AZ64+BB64+BD64+BF64+BH64+BJ64</f>
        <v>14</v>
      </c>
      <c r="F64" s="15">
        <v>1</v>
      </c>
      <c r="G64" s="43"/>
      <c r="H64" s="43"/>
      <c r="I64" s="43"/>
      <c r="J64" s="43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>
        <v>18</v>
      </c>
      <c r="AJ64" s="15">
        <v>14</v>
      </c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3"/>
      <c r="BH64" s="15"/>
      <c r="BI64" s="14"/>
      <c r="BJ64" s="14"/>
    </row>
    <row r="65" spans="1:62" x14ac:dyDescent="0.25">
      <c r="A65" s="13">
        <v>60</v>
      </c>
      <c r="B65" s="14" t="s">
        <v>210</v>
      </c>
      <c r="C65" s="14" t="s">
        <v>100</v>
      </c>
      <c r="D65" s="14" t="s">
        <v>22</v>
      </c>
      <c r="E65" s="12">
        <f>H65+J65+L65+N65+P65+R65+T65+V65+X65+Z65+AB65+AD65+AF65+AH65+AJ65+AL65+AN65+AP65+AR65+AT65+AV65+AX65+AZ65+BB65+BD65+BF65+BH65+BJ65</f>
        <v>14</v>
      </c>
      <c r="F65" s="15">
        <v>1</v>
      </c>
      <c r="G65" s="43"/>
      <c r="H65" s="43"/>
      <c r="I65" s="43"/>
      <c r="J65" s="43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>
        <v>10</v>
      </c>
      <c r="AD65" s="15">
        <v>14</v>
      </c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3"/>
      <c r="BH65" s="15"/>
      <c r="BI65" s="14"/>
      <c r="BJ65" s="14"/>
    </row>
    <row r="66" spans="1:62" x14ac:dyDescent="0.25">
      <c r="A66" s="10">
        <v>61</v>
      </c>
      <c r="B66" s="14" t="s">
        <v>107</v>
      </c>
      <c r="C66" s="14" t="s">
        <v>91</v>
      </c>
      <c r="D66" s="14" t="s">
        <v>22</v>
      </c>
      <c r="E66" s="12">
        <f>H66+J66+L66+N66+P66+R66+T66+V66+X66+Z66+AB66+AD66+AF66+AH66+AJ66+AL66+AN66+AP66+AR66+AT66+AV66+AX66+AZ66+BB66+BD66+BF66+BH66+BJ66</f>
        <v>14</v>
      </c>
      <c r="F66" s="15">
        <v>2</v>
      </c>
      <c r="G66" s="43"/>
      <c r="H66" s="43"/>
      <c r="I66" s="43"/>
      <c r="J66" s="43"/>
      <c r="K66" s="15"/>
      <c r="L66" s="15"/>
      <c r="M66" s="15"/>
      <c r="N66" s="15"/>
      <c r="O66" s="15"/>
      <c r="P66" s="15"/>
      <c r="Q66" s="15">
        <v>5</v>
      </c>
      <c r="R66" s="15">
        <v>8</v>
      </c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>
        <v>11</v>
      </c>
      <c r="AZ66" s="15">
        <v>6</v>
      </c>
      <c r="BA66" s="15"/>
      <c r="BB66" s="15"/>
      <c r="BC66" s="15"/>
      <c r="BD66" s="15"/>
      <c r="BE66" s="15"/>
      <c r="BF66" s="15"/>
      <c r="BG66" s="13"/>
      <c r="BH66" s="15"/>
      <c r="BI66" s="14"/>
      <c r="BJ66" s="14"/>
    </row>
    <row r="67" spans="1:62" x14ac:dyDescent="0.25">
      <c r="A67" s="13">
        <v>62</v>
      </c>
      <c r="B67" s="14" t="s">
        <v>262</v>
      </c>
      <c r="C67" s="14" t="s">
        <v>263</v>
      </c>
      <c r="D67" s="14" t="s">
        <v>36</v>
      </c>
      <c r="E67" s="12">
        <f>H67+J67+L67+N67+P67+R67+T67+V67+X67+Z67+AB67+AD67+AF67+AH67+AJ67+AL67+AN67+AP67+AR67+AT67+AV67+AX67+AZ67+BB67+BD67+BF67+BH67+BJ67</f>
        <v>14</v>
      </c>
      <c r="F67" s="15">
        <v>1</v>
      </c>
      <c r="G67" s="43"/>
      <c r="H67" s="43"/>
      <c r="I67" s="43"/>
      <c r="J67" s="43"/>
      <c r="K67" s="15"/>
      <c r="L67" s="15"/>
      <c r="M67" s="15">
        <v>1</v>
      </c>
      <c r="N67" s="15">
        <v>14</v>
      </c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3"/>
      <c r="BH67" s="15"/>
      <c r="BI67" s="14"/>
      <c r="BJ67" s="14"/>
    </row>
    <row r="68" spans="1:62" x14ac:dyDescent="0.25">
      <c r="A68" s="13">
        <v>63</v>
      </c>
      <c r="B68" s="14" t="s">
        <v>75</v>
      </c>
      <c r="C68" s="14" t="s">
        <v>76</v>
      </c>
      <c r="D68" s="14" t="s">
        <v>32</v>
      </c>
      <c r="E68" s="12">
        <f>H68+J68+L68+N68+P68+R68+T68+V68+X68+Z68+AB68+AD68+AF68+AH68+AJ68+AL68+AN68+AP68+AR68+AT68+AV68+AX68+AZ68+BB68+BD68+BF68+BH68+BJ68</f>
        <v>13</v>
      </c>
      <c r="F68" s="15">
        <v>2</v>
      </c>
      <c r="G68" s="43"/>
      <c r="H68" s="43"/>
      <c r="I68" s="43"/>
      <c r="J68" s="43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>
        <v>21</v>
      </c>
      <c r="AV68" s="15">
        <v>1</v>
      </c>
      <c r="AW68" s="15"/>
      <c r="AX68" s="15"/>
      <c r="AY68" s="15"/>
      <c r="AZ68" s="15"/>
      <c r="BA68" s="15">
        <v>1</v>
      </c>
      <c r="BB68" s="15">
        <v>12</v>
      </c>
      <c r="BC68" s="15"/>
      <c r="BD68" s="15"/>
      <c r="BE68" s="15"/>
      <c r="BF68" s="15"/>
      <c r="BG68" s="13"/>
      <c r="BH68" s="15"/>
      <c r="BI68" s="14"/>
      <c r="BJ68" s="14"/>
    </row>
    <row r="69" spans="1:62" x14ac:dyDescent="0.25">
      <c r="A69" s="10">
        <v>64</v>
      </c>
      <c r="B69" s="14" t="s">
        <v>117</v>
      </c>
      <c r="C69" s="14" t="s">
        <v>91</v>
      </c>
      <c r="D69" s="14" t="s">
        <v>104</v>
      </c>
      <c r="E69" s="12">
        <f>H69+J69+L69+N69+P69+R69+T69+V69+X69+Z69+AB69+AD69+AF69+AH69+AJ69+AL69+AN69+AP69+AR69+AT69+AV69+AX69+AZ69+BB69+BD69+BF69+BH69+BJ69</f>
        <v>13</v>
      </c>
      <c r="F69" s="15">
        <v>1</v>
      </c>
      <c r="G69" s="43"/>
      <c r="H69" s="43"/>
      <c r="I69" s="43"/>
      <c r="J69" s="43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>
        <v>9</v>
      </c>
      <c r="AV69" s="15">
        <v>13</v>
      </c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3"/>
      <c r="BH69" s="15"/>
      <c r="BI69" s="14"/>
      <c r="BJ69" s="14"/>
    </row>
    <row r="70" spans="1:62" x14ac:dyDescent="0.25">
      <c r="A70" s="13">
        <v>65</v>
      </c>
      <c r="B70" s="14" t="s">
        <v>184</v>
      </c>
      <c r="C70" s="14" t="s">
        <v>100</v>
      </c>
      <c r="D70" s="14" t="s">
        <v>185</v>
      </c>
      <c r="E70" s="12">
        <f>H70+J70+L70+N70+P70+R70+T70+V70+X70+Z70+AB70+AD70+AF70+AH70+AJ70+AL70+AN70+AP70+AR70+AT70+AV70+AX70+AZ70+BB70+BD70+BF70+BH70+BJ70</f>
        <v>13</v>
      </c>
      <c r="F70" s="15">
        <v>1</v>
      </c>
      <c r="G70" s="43"/>
      <c r="H70" s="43"/>
      <c r="I70" s="43"/>
      <c r="J70" s="43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>
        <v>11</v>
      </c>
      <c r="AD70" s="15">
        <v>13</v>
      </c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3"/>
      <c r="BH70" s="15"/>
      <c r="BI70" s="14"/>
      <c r="BJ70" s="14"/>
    </row>
    <row r="71" spans="1:62" x14ac:dyDescent="0.25">
      <c r="A71" s="13">
        <v>66</v>
      </c>
      <c r="B71" s="14" t="s">
        <v>214</v>
      </c>
      <c r="C71" s="14" t="s">
        <v>215</v>
      </c>
      <c r="D71" s="14" t="s">
        <v>72</v>
      </c>
      <c r="E71" s="12">
        <f>H71+J71+L71+N71+P71+R71+T71+V71+X71+Z71+AB71+AD71+AF71+AH71+AJ71+AL71+AN71+AP71+AR71+AT71+AV71+AX71+AZ71+BB71+BD71+BF71+BH71+BJ71</f>
        <v>13</v>
      </c>
      <c r="F71" s="15">
        <v>1</v>
      </c>
      <c r="G71" s="43"/>
      <c r="H71" s="43"/>
      <c r="I71" s="43"/>
      <c r="J71" s="43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>
        <v>5</v>
      </c>
      <c r="AB71" s="15">
        <v>13</v>
      </c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3"/>
      <c r="BH71" s="15"/>
      <c r="BI71" s="14"/>
      <c r="BJ71" s="14"/>
    </row>
    <row r="72" spans="1:62" x14ac:dyDescent="0.25">
      <c r="A72" s="10">
        <v>67</v>
      </c>
      <c r="B72" s="14" t="s">
        <v>241</v>
      </c>
      <c r="C72" s="14" t="s">
        <v>242</v>
      </c>
      <c r="D72" s="14" t="s">
        <v>32</v>
      </c>
      <c r="E72" s="12">
        <f>H72+J72+L72+N72+P72+R72+T72+V72+X72+Z72+AB72+AD72+AF72+AH72+AJ72+AL72+AN72+AP72+AR72+AT72+AV72+AX72+AZ72+BB72+BD72+BF72+BH72+BJ72</f>
        <v>13</v>
      </c>
      <c r="F72" s="15">
        <v>1</v>
      </c>
      <c r="G72" s="43"/>
      <c r="H72" s="43"/>
      <c r="I72" s="43"/>
      <c r="J72" s="43"/>
      <c r="K72" s="15"/>
      <c r="L72" s="15"/>
      <c r="M72" s="15"/>
      <c r="N72" s="15"/>
      <c r="O72" s="15"/>
      <c r="P72" s="15"/>
      <c r="Q72" s="15"/>
      <c r="R72" s="15"/>
      <c r="S72" s="15">
        <v>4</v>
      </c>
      <c r="T72" s="15">
        <v>13</v>
      </c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3"/>
      <c r="BH72" s="15"/>
      <c r="BI72" s="14"/>
      <c r="BJ72" s="14"/>
    </row>
    <row r="73" spans="1:62" x14ac:dyDescent="0.25">
      <c r="A73" s="13">
        <v>68</v>
      </c>
      <c r="B73" s="51" t="s">
        <v>284</v>
      </c>
      <c r="C73" s="51" t="s">
        <v>283</v>
      </c>
      <c r="D73" s="51" t="s">
        <v>32</v>
      </c>
      <c r="E73" s="12">
        <f>H73+J73+L73+N73+P73+R73+T73+V73+X73+Z73+AB73+AD73+AF73+AH73+AJ73+AL73+AN73+AP73+AR73+AT73+AV73+AX73+AZ73+BB73+BD73+BF73+BH73+BJ73</f>
        <v>13</v>
      </c>
      <c r="F73" s="15">
        <v>1</v>
      </c>
      <c r="G73" s="43"/>
      <c r="H73" s="43"/>
      <c r="I73" s="43">
        <v>4</v>
      </c>
      <c r="J73" s="43">
        <v>13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3"/>
      <c r="BH73" s="15"/>
      <c r="BI73" s="14"/>
      <c r="BJ73" s="14"/>
    </row>
    <row r="74" spans="1:62" x14ac:dyDescent="0.25">
      <c r="A74" s="13">
        <v>69</v>
      </c>
      <c r="B74" s="14" t="s">
        <v>97</v>
      </c>
      <c r="C74" s="14" t="s">
        <v>98</v>
      </c>
      <c r="D74" s="14" t="s">
        <v>95</v>
      </c>
      <c r="E74" s="12">
        <f>H74+J74+L74+N74+P74+R74+T74+V74+X74+Z74+AB74+AD74+AF74+AH74+AJ74+AL74+AN74+AP74+AR74+AT74+AV74+AX74+AZ74+BB74+BD74+BF74+BH74+BJ74</f>
        <v>12</v>
      </c>
      <c r="F74" s="15">
        <v>3</v>
      </c>
      <c r="G74" s="43"/>
      <c r="H74" s="43"/>
      <c r="I74" s="43"/>
      <c r="J74" s="43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>
        <v>4</v>
      </c>
      <c r="AL74" s="15">
        <v>2</v>
      </c>
      <c r="AM74" s="15">
        <v>2</v>
      </c>
      <c r="AN74" s="15">
        <v>9</v>
      </c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>
        <v>16</v>
      </c>
      <c r="AZ74" s="15">
        <v>1</v>
      </c>
      <c r="BA74" s="15"/>
      <c r="BB74" s="15"/>
      <c r="BC74" s="15"/>
      <c r="BD74" s="15"/>
      <c r="BE74" s="15"/>
      <c r="BF74" s="15"/>
      <c r="BG74" s="13"/>
      <c r="BH74" s="15"/>
      <c r="BI74" s="14"/>
      <c r="BJ74" s="14"/>
    </row>
    <row r="75" spans="1:62" x14ac:dyDescent="0.25">
      <c r="A75" s="10">
        <v>70</v>
      </c>
      <c r="B75" s="14" t="s">
        <v>145</v>
      </c>
      <c r="C75" s="14" t="s">
        <v>146</v>
      </c>
      <c r="D75" s="14" t="s">
        <v>49</v>
      </c>
      <c r="E75" s="12">
        <f>H75+J75+L75+N75+P75+R75+T75+V75+X75+Z75+AB75+AD75+AF75+AH75+AJ75+AL75+AN75+AP75+AR75+AT75+AV75+AX75+AZ75+BB75+BD75+BF75+BH75+BJ75</f>
        <v>12</v>
      </c>
      <c r="F75" s="15">
        <v>1</v>
      </c>
      <c r="G75" s="43"/>
      <c r="H75" s="43"/>
      <c r="I75" s="43"/>
      <c r="J75" s="43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>
        <v>20</v>
      </c>
      <c r="AJ75" s="15">
        <v>12</v>
      </c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3"/>
      <c r="BH75" s="15"/>
      <c r="BI75" s="14"/>
      <c r="BJ75" s="14"/>
    </row>
    <row r="76" spans="1:62" x14ac:dyDescent="0.25">
      <c r="A76" s="13">
        <v>71</v>
      </c>
      <c r="B76" s="51" t="s">
        <v>306</v>
      </c>
      <c r="C76" s="51" t="s">
        <v>305</v>
      </c>
      <c r="D76" s="51" t="s">
        <v>32</v>
      </c>
      <c r="E76" s="41">
        <f>H76+J76+L76+N76+P76+R76+T76+V76+X76+Z76+AB76+AD76+AF76+AH76+AJ76+AL76+AN76+AP76+AR76+AT76+AV76+AX76+AZ76+BB76+BD76+BF76+BH76+BJ76</f>
        <v>12</v>
      </c>
      <c r="F76" s="15">
        <v>1</v>
      </c>
      <c r="G76" s="43">
        <v>6</v>
      </c>
      <c r="H76" s="43">
        <v>12</v>
      </c>
      <c r="I76" s="43"/>
      <c r="J76" s="43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3"/>
      <c r="BH76" s="15"/>
      <c r="BI76" s="14"/>
      <c r="BJ76" s="14"/>
    </row>
    <row r="77" spans="1:62" x14ac:dyDescent="0.25">
      <c r="A77" s="13">
        <v>72</v>
      </c>
      <c r="B77" s="14" t="s">
        <v>147</v>
      </c>
      <c r="C77" s="14" t="s">
        <v>148</v>
      </c>
      <c r="D77" s="14" t="s">
        <v>36</v>
      </c>
      <c r="E77" s="12">
        <f>H77+J77+L77+N77+P77+R77+T77+V77+X77+Z77+AB77+AD77+AF77+AH77+AJ77+AL77+AN77+AP77+AR77+AT77+AV77+AX77+AZ77+BB77+BD77+BF77+BH77+BJ77</f>
        <v>11</v>
      </c>
      <c r="F77" s="15">
        <v>1</v>
      </c>
      <c r="G77" s="43"/>
      <c r="H77" s="43"/>
      <c r="I77" s="43"/>
      <c r="J77" s="43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>
        <v>21</v>
      </c>
      <c r="AJ77" s="15">
        <v>11</v>
      </c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3"/>
      <c r="BH77" s="15"/>
      <c r="BI77" s="14"/>
      <c r="BJ77" s="14"/>
    </row>
    <row r="78" spans="1:62" ht="14.25" customHeight="1" x14ac:dyDescent="0.25">
      <c r="A78" s="10">
        <v>73</v>
      </c>
      <c r="B78" s="14" t="s">
        <v>149</v>
      </c>
      <c r="C78" s="14" t="s">
        <v>150</v>
      </c>
      <c r="D78" s="14" t="s">
        <v>36</v>
      </c>
      <c r="E78" s="12">
        <f>H78+J78+L78+N78+P78+R78+T78+V78+X78+Z78+AB78+AD78+AF78+AH78+AJ78+AL78+AN78+AP78+AR78+AT78+AV78+AX78+AZ78+BB78+BD78+BF78+BH78+BJ78</f>
        <v>11</v>
      </c>
      <c r="F78" s="15">
        <v>2</v>
      </c>
      <c r="G78" s="43"/>
      <c r="H78" s="43"/>
      <c r="I78" s="43"/>
      <c r="J78" s="43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>
        <v>11</v>
      </c>
      <c r="AB78" s="15">
        <v>3</v>
      </c>
      <c r="AC78" s="15"/>
      <c r="AD78" s="15"/>
      <c r="AE78" s="15"/>
      <c r="AF78" s="15"/>
      <c r="AG78" s="15"/>
      <c r="AH78" s="15"/>
      <c r="AI78" s="15">
        <v>24</v>
      </c>
      <c r="AJ78" s="15">
        <v>8</v>
      </c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3"/>
      <c r="BH78" s="15"/>
      <c r="BI78" s="14"/>
      <c r="BJ78" s="14"/>
    </row>
    <row r="79" spans="1:62" x14ac:dyDescent="0.25">
      <c r="A79" s="13">
        <v>74</v>
      </c>
      <c r="B79" s="14" t="s">
        <v>202</v>
      </c>
      <c r="C79" s="14" t="s">
        <v>100</v>
      </c>
      <c r="D79" s="14" t="s">
        <v>203</v>
      </c>
      <c r="E79" s="12">
        <f>H79+J79+L79+N79+P79+R79+T79+V79+X79+Z79+AB79+AD79+AF79+AH79+AJ79+AL79+AN79+AP79+AR79+AT79+AV79+AX79+AZ79+BB79+BD79+BF79+BH79+BJ79</f>
        <v>11</v>
      </c>
      <c r="F79" s="15">
        <v>1</v>
      </c>
      <c r="G79" s="43"/>
      <c r="H79" s="43"/>
      <c r="I79" s="43"/>
      <c r="J79" s="43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>
        <v>13</v>
      </c>
      <c r="AD79" s="15">
        <v>11</v>
      </c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3"/>
      <c r="BH79" s="15"/>
      <c r="BI79" s="14"/>
      <c r="BJ79" s="14"/>
    </row>
    <row r="80" spans="1:62" x14ac:dyDescent="0.25">
      <c r="A80" s="13">
        <v>75</v>
      </c>
      <c r="B80" s="51" t="s">
        <v>304</v>
      </c>
      <c r="C80" s="51" t="s">
        <v>303</v>
      </c>
      <c r="D80" s="51" t="s">
        <v>287</v>
      </c>
      <c r="E80" s="41">
        <f>H80+J80+L80+N80+P80+R80+T80+V80+X80+Z80+AB80+AD80+AF80+AH80+AJ80+AL80+AN80+AP80+AR80+AT80+AV80+AX80+AZ80+BB80+BD80+BF80+BH80+BJ80</f>
        <v>11</v>
      </c>
      <c r="F80" s="15">
        <v>1</v>
      </c>
      <c r="G80" s="43">
        <v>7</v>
      </c>
      <c r="H80" s="43">
        <v>11</v>
      </c>
      <c r="I80" s="43"/>
      <c r="J80" s="43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3"/>
      <c r="BH80" s="15"/>
      <c r="BI80" s="14"/>
      <c r="BJ80" s="14"/>
    </row>
    <row r="81" spans="1:62" x14ac:dyDescent="0.25">
      <c r="A81" s="10">
        <v>76</v>
      </c>
      <c r="B81" s="14" t="s">
        <v>131</v>
      </c>
      <c r="C81" s="14" t="s">
        <v>132</v>
      </c>
      <c r="D81" s="14" t="s">
        <v>133</v>
      </c>
      <c r="E81" s="12">
        <f>H81+J81+L81+N81+P81+R81+T81+V81+X81+Z81+AB81+AD81+AF81+AH81+AJ81+AL81+AN81+AP81+AR81+AT81+AV81+AX81+AZ81+BB81+BD81+BF81+BH81+BJ81</f>
        <v>10</v>
      </c>
      <c r="F81" s="15">
        <v>1</v>
      </c>
      <c r="G81" s="43"/>
      <c r="H81" s="43"/>
      <c r="I81" s="43"/>
      <c r="J81" s="43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>
        <v>1</v>
      </c>
      <c r="AT81" s="15">
        <v>10</v>
      </c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3"/>
      <c r="BH81" s="15"/>
      <c r="BI81" s="14"/>
      <c r="BJ81" s="14"/>
    </row>
    <row r="82" spans="1:62" x14ac:dyDescent="0.25">
      <c r="A82" s="13">
        <v>77</v>
      </c>
      <c r="B82" s="14" t="s">
        <v>201</v>
      </c>
      <c r="C82" s="14" t="s">
        <v>94</v>
      </c>
      <c r="D82" s="14" t="s">
        <v>36</v>
      </c>
      <c r="E82" s="12">
        <f>H82+J82+L82+N82+P82+R82+T82+V82+X82+Z82+AB82+AD82+AF82+AH82+AJ82+AL82+AN82+AP82+AR82+AT82+AV82+AX82+AZ82+BB82+BD82+BF82+BH82+BJ82</f>
        <v>10</v>
      </c>
      <c r="F82" s="15">
        <v>1</v>
      </c>
      <c r="G82" s="43"/>
      <c r="H82" s="43"/>
      <c r="I82" s="43"/>
      <c r="J82" s="43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>
        <v>14</v>
      </c>
      <c r="AD82" s="15">
        <v>10</v>
      </c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3"/>
      <c r="BH82" s="15"/>
      <c r="BI82" s="14"/>
      <c r="BJ82" s="14"/>
    </row>
    <row r="83" spans="1:62" x14ac:dyDescent="0.25">
      <c r="A83" s="13">
        <v>78</v>
      </c>
      <c r="B83" s="14" t="s">
        <v>259</v>
      </c>
      <c r="C83" s="14" t="s">
        <v>260</v>
      </c>
      <c r="D83" s="14" t="s">
        <v>52</v>
      </c>
      <c r="E83" s="12">
        <f>H83+J83+L83+N83+P83+R83+T83+V83+X83+Z83+AB83+AD83+AF83+AH83+AJ83+AL83+AN83+AP83+AR83+AT83+AV83+AX83+AZ83+BB83+BD83+BF83+BH83+BJ83</f>
        <v>10</v>
      </c>
      <c r="F83" s="15">
        <v>1</v>
      </c>
      <c r="G83" s="43"/>
      <c r="H83" s="43"/>
      <c r="I83" s="43"/>
      <c r="J83" s="43"/>
      <c r="K83" s="15"/>
      <c r="L83" s="15"/>
      <c r="M83" s="15"/>
      <c r="N83" s="15"/>
      <c r="O83" s="15">
        <v>1</v>
      </c>
      <c r="P83" s="15">
        <v>10</v>
      </c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3"/>
      <c r="BH83" s="15"/>
      <c r="BI83" s="14"/>
      <c r="BJ83" s="14"/>
    </row>
    <row r="84" spans="1:62" x14ac:dyDescent="0.25">
      <c r="A84" s="10">
        <v>79</v>
      </c>
      <c r="B84" s="51" t="s">
        <v>302</v>
      </c>
      <c r="C84" s="51" t="s">
        <v>301</v>
      </c>
      <c r="D84" s="51" t="s">
        <v>236</v>
      </c>
      <c r="E84" s="41">
        <f>H84+J84+L84+N84+P84+R84+T84+V84+X84+Z84+AB84+AD84+AF84+AH84+AJ84+AL84+AN84+AP84+AR84+AT84+AV84+AX84+AZ84+BB84+BD84+BF84+BH84+BJ84</f>
        <v>10</v>
      </c>
      <c r="F84" s="15">
        <v>1</v>
      </c>
      <c r="G84" s="43">
        <v>8</v>
      </c>
      <c r="H84" s="43">
        <v>10</v>
      </c>
      <c r="I84" s="43"/>
      <c r="J84" s="43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3"/>
      <c r="BH84" s="15"/>
      <c r="BI84" s="14"/>
      <c r="BJ84" s="14"/>
    </row>
    <row r="85" spans="1:62" x14ac:dyDescent="0.25">
      <c r="A85" s="13">
        <v>80</v>
      </c>
      <c r="B85" s="14" t="s">
        <v>69</v>
      </c>
      <c r="C85" s="14" t="s">
        <v>71</v>
      </c>
      <c r="D85" s="14" t="s">
        <v>72</v>
      </c>
      <c r="E85" s="12">
        <f>H85+J85+L85+N85+P85+R85+T85+V85+X85+Z85+AB85+AD85+AF85+AH85+AJ85+AL85+AN85+AP85+AR85+AT85+AV85+AX85+AZ85+BB85+BD85+BF85+BH85+BJ85</f>
        <v>9</v>
      </c>
      <c r="F85" s="15">
        <v>1</v>
      </c>
      <c r="G85" s="43"/>
      <c r="H85" s="43"/>
      <c r="I85" s="43"/>
      <c r="J85" s="43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>
        <v>11</v>
      </c>
      <c r="BD85" s="15">
        <v>9</v>
      </c>
      <c r="BE85" s="15"/>
      <c r="BF85" s="15"/>
      <c r="BG85" s="13"/>
      <c r="BH85" s="15"/>
      <c r="BI85" s="14"/>
      <c r="BJ85" s="14"/>
    </row>
    <row r="86" spans="1:62" x14ac:dyDescent="0.25">
      <c r="A86" s="13">
        <v>81</v>
      </c>
      <c r="B86" s="14" t="s">
        <v>111</v>
      </c>
      <c r="C86" s="14" t="s">
        <v>112</v>
      </c>
      <c r="D86" s="14" t="s">
        <v>92</v>
      </c>
      <c r="E86" s="12">
        <f>H86+J86+L86+N86+P86+R86+T86+V86+X86+Z86+AB86+AD86+AF86+AH86+AJ86+AL86+AN86+AP86+AR86+AT86+AV86+AX86+AZ86+BB86+BD86+BF86+BH86+BJ86</f>
        <v>9</v>
      </c>
      <c r="F86" s="15">
        <v>1</v>
      </c>
      <c r="G86" s="43"/>
      <c r="H86" s="43"/>
      <c r="I86" s="43"/>
      <c r="J86" s="43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>
        <v>8</v>
      </c>
      <c r="AZ86" s="15">
        <v>9</v>
      </c>
      <c r="BA86" s="15"/>
      <c r="BB86" s="15"/>
      <c r="BC86" s="15"/>
      <c r="BD86" s="15"/>
      <c r="BE86" s="15"/>
      <c r="BF86" s="15"/>
      <c r="BG86" s="13"/>
      <c r="BH86" s="15"/>
      <c r="BI86" s="14"/>
      <c r="BJ86" s="14"/>
    </row>
    <row r="87" spans="1:62" x14ac:dyDescent="0.25">
      <c r="A87" s="10">
        <v>82</v>
      </c>
      <c r="B87" s="14" t="s">
        <v>75</v>
      </c>
      <c r="C87" s="14" t="s">
        <v>189</v>
      </c>
      <c r="D87" s="14" t="s">
        <v>190</v>
      </c>
      <c r="E87" s="12">
        <f>H87+J87+L87+N87+P87+R87+T87+V87+X87+Z87+AB87+AD87+AF87+AH87+AJ87+AL87+AN87+AP87+AR87+AT87+AV87+AX87+AZ87+BB87+BD87+BF87+BH87+BJ87</f>
        <v>9</v>
      </c>
      <c r="F87" s="15">
        <v>1</v>
      </c>
      <c r="G87" s="43"/>
      <c r="H87" s="43"/>
      <c r="I87" s="43"/>
      <c r="J87" s="43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>
        <v>15</v>
      </c>
      <c r="AD87" s="15">
        <v>9</v>
      </c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3"/>
      <c r="BH87" s="15"/>
      <c r="BI87" s="14"/>
      <c r="BJ87" s="14"/>
    </row>
    <row r="88" spans="1:62" x14ac:dyDescent="0.25">
      <c r="A88" s="13">
        <v>83</v>
      </c>
      <c r="B88" s="51" t="s">
        <v>300</v>
      </c>
      <c r="C88" s="51" t="s">
        <v>66</v>
      </c>
      <c r="D88" s="51" t="s">
        <v>236</v>
      </c>
      <c r="E88" s="41">
        <f>H88+J88+L88+N88+P88+R88+T88+V88+X88+Z88+AB88+AD88+AF88+AH88+AJ88+AL88+AN88+AP88+AR88+AT88+AV88+AX88+AZ88+BB88+BD88+BF88+BH88+BJ88</f>
        <v>9</v>
      </c>
      <c r="F88" s="15">
        <v>1</v>
      </c>
      <c r="G88" s="43">
        <v>9</v>
      </c>
      <c r="H88" s="43">
        <v>9</v>
      </c>
      <c r="I88" s="43"/>
      <c r="J88" s="43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3"/>
      <c r="BH88" s="15"/>
      <c r="BI88" s="14"/>
      <c r="BJ88" s="14"/>
    </row>
    <row r="89" spans="1:62" x14ac:dyDescent="0.25">
      <c r="A89" s="13">
        <v>84</v>
      </c>
      <c r="B89" s="14" t="s">
        <v>207</v>
      </c>
      <c r="C89" s="14" t="s">
        <v>208</v>
      </c>
      <c r="D89" s="14" t="s">
        <v>72</v>
      </c>
      <c r="E89" s="12">
        <f>H89+J89+L89+N89+P89+R89+T89+V89+X89+Z89+AB89+AD89+AF89+AH89+AJ89+AL89+AN89+AP89+AR89+AT89+AV89+AX89+AZ89+BB89+BD89+BF89+BH89+BJ89</f>
        <v>8</v>
      </c>
      <c r="F89" s="15">
        <v>1</v>
      </c>
      <c r="G89" s="43"/>
      <c r="H89" s="43"/>
      <c r="I89" s="43"/>
      <c r="J89" s="43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>
        <v>16</v>
      </c>
      <c r="AD89" s="15">
        <v>8</v>
      </c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3"/>
      <c r="BH89" s="15"/>
      <c r="BI89" s="14"/>
      <c r="BJ89" s="14"/>
    </row>
    <row r="90" spans="1:62" x14ac:dyDescent="0.25">
      <c r="A90" s="10">
        <v>85</v>
      </c>
      <c r="B90" s="14" t="s">
        <v>216</v>
      </c>
      <c r="C90" s="14" t="s">
        <v>217</v>
      </c>
      <c r="D90" s="14" t="s">
        <v>218</v>
      </c>
      <c r="E90" s="12">
        <f>H90+J90+L90+N90+P90+R90+T90+V90+X90+Z90+AB90+AD90+AF90+AH90+AJ90+AL90+AN90+AP90+AR90+AT90+AV90+AX90+AZ90+BB90+BD90+BF90+BH90+BJ90</f>
        <v>8</v>
      </c>
      <c r="F90" s="15">
        <v>1</v>
      </c>
      <c r="G90" s="43"/>
      <c r="H90" s="43"/>
      <c r="I90" s="43"/>
      <c r="J90" s="43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>
        <v>6</v>
      </c>
      <c r="AB90" s="15">
        <v>8</v>
      </c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3"/>
      <c r="BH90" s="15"/>
      <c r="BI90" s="14"/>
      <c r="BJ90" s="14"/>
    </row>
    <row r="91" spans="1:62" x14ac:dyDescent="0.25">
      <c r="A91" s="13">
        <v>86</v>
      </c>
      <c r="B91" s="14" t="s">
        <v>158</v>
      </c>
      <c r="C91" s="14" t="s">
        <v>78</v>
      </c>
      <c r="D91" s="14" t="s">
        <v>49</v>
      </c>
      <c r="E91" s="12">
        <f>H91+J91+L91+N91+P91+R91+T91+V91+X91+Z91+AB91+AD91+AF91+AH91+AJ91+AL91+AN91+AP91+AR91+AT91+AV91+AX91+AZ91+BB91+BD91+BF91+BH91+BJ91</f>
        <v>8</v>
      </c>
      <c r="F91" s="15">
        <v>2</v>
      </c>
      <c r="G91" s="43"/>
      <c r="H91" s="43"/>
      <c r="I91" s="43"/>
      <c r="J91" s="43"/>
      <c r="K91" s="15"/>
      <c r="L91" s="15"/>
      <c r="M91" s="15"/>
      <c r="N91" s="15"/>
      <c r="O91" s="15"/>
      <c r="P91" s="15"/>
      <c r="Q91" s="15">
        <v>9</v>
      </c>
      <c r="R91" s="15">
        <v>2</v>
      </c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>
        <v>26</v>
      </c>
      <c r="AJ91" s="15">
        <v>6</v>
      </c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3"/>
      <c r="BH91" s="15"/>
      <c r="BI91" s="14"/>
      <c r="BJ91" s="14"/>
    </row>
    <row r="92" spans="1:62" x14ac:dyDescent="0.25">
      <c r="A92" s="13">
        <v>87</v>
      </c>
      <c r="B92" s="14" t="s">
        <v>243</v>
      </c>
      <c r="C92" s="14" t="s">
        <v>244</v>
      </c>
      <c r="D92" s="14" t="s">
        <v>29</v>
      </c>
      <c r="E92" s="12">
        <f>H92+J92+L92+N92+P92+R92+T92+V92+X92+Z92+AB92+AD92+AF92+AH92+AJ92+AL92+AN92+AP92+AR92+AT92+AV92+AX92+AZ92+BB92+BD92+BF92+BH92+BJ92</f>
        <v>8</v>
      </c>
      <c r="F92" s="15">
        <v>1</v>
      </c>
      <c r="G92" s="43"/>
      <c r="H92" s="43"/>
      <c r="I92" s="43"/>
      <c r="J92" s="43"/>
      <c r="K92" s="15"/>
      <c r="L92" s="15"/>
      <c r="M92" s="15"/>
      <c r="N92" s="15"/>
      <c r="O92" s="15"/>
      <c r="P92" s="15"/>
      <c r="Q92" s="15"/>
      <c r="R92" s="15"/>
      <c r="S92" s="15">
        <v>5</v>
      </c>
      <c r="T92" s="15">
        <v>8</v>
      </c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3"/>
      <c r="BH92" s="15"/>
      <c r="BI92" s="14"/>
      <c r="BJ92" s="14"/>
    </row>
    <row r="93" spans="1:62" x14ac:dyDescent="0.25">
      <c r="A93" s="10">
        <v>88</v>
      </c>
      <c r="B93" s="14" t="s">
        <v>250</v>
      </c>
      <c r="C93" s="14" t="s">
        <v>132</v>
      </c>
      <c r="D93" s="14" t="s">
        <v>138</v>
      </c>
      <c r="E93" s="12">
        <f>H93+J93+L93+N93+P93+R93+T93+V93+X93+Z93+AB93+AD93+AF93+AH93+AJ93+AL93+AN93+AP93+AR93+AT93+AV93+AX93+AZ93+BB93+BD93+BF93+BH93+BJ93</f>
        <v>8</v>
      </c>
      <c r="F93" s="15">
        <v>1</v>
      </c>
      <c r="G93" s="43"/>
      <c r="H93" s="43"/>
      <c r="I93" s="43"/>
      <c r="J93" s="43"/>
      <c r="K93" s="15"/>
      <c r="L93" s="15"/>
      <c r="M93" s="15"/>
      <c r="N93" s="15"/>
      <c r="O93" s="15"/>
      <c r="P93" s="15"/>
      <c r="Q93" s="15"/>
      <c r="R93" s="15"/>
      <c r="S93" s="15">
        <v>8</v>
      </c>
      <c r="T93" s="15">
        <v>8</v>
      </c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3"/>
      <c r="BH93" s="15"/>
      <c r="BI93" s="14"/>
      <c r="BJ93" s="14"/>
    </row>
    <row r="94" spans="1:62" x14ac:dyDescent="0.25">
      <c r="A94" s="13">
        <v>89</v>
      </c>
      <c r="B94" s="14" t="s">
        <v>265</v>
      </c>
      <c r="C94" s="14" t="s">
        <v>266</v>
      </c>
      <c r="D94" s="14" t="s">
        <v>153</v>
      </c>
      <c r="E94" s="12">
        <f>H94+J94+L94+N94+P94+R94+T94+V94+X94+Z94+AB94+AD94+AF94+AH94+AJ94+AL94+AN94+AP94+AR94+AT94+AV94+AX94+AZ94+BB94+BD94+BF94+BH94+BJ94</f>
        <v>8</v>
      </c>
      <c r="F94" s="15">
        <v>1</v>
      </c>
      <c r="G94" s="43"/>
      <c r="H94" s="43"/>
      <c r="I94" s="43"/>
      <c r="J94" s="43"/>
      <c r="K94" s="15">
        <v>3</v>
      </c>
      <c r="L94" s="15">
        <v>8</v>
      </c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3"/>
      <c r="BH94" s="15"/>
      <c r="BI94" s="14"/>
      <c r="BJ94" s="14"/>
    </row>
    <row r="95" spans="1:62" x14ac:dyDescent="0.25">
      <c r="A95" s="13">
        <v>90</v>
      </c>
      <c r="B95" s="51" t="s">
        <v>282</v>
      </c>
      <c r="C95" s="51" t="s">
        <v>281</v>
      </c>
      <c r="D95" s="51" t="s">
        <v>190</v>
      </c>
      <c r="E95" s="12">
        <f>H95+J95+L95+N95+P95+R95+T95+V95+X95+Z95+AB95+AD95+AF95+AH95+AJ95+AL95+AN95+AP95+AR95+AT95+AV95+AX95+AZ95+BB95+BD95+BF95+BH95+BJ95</f>
        <v>8</v>
      </c>
      <c r="F95" s="15">
        <v>1</v>
      </c>
      <c r="G95" s="43"/>
      <c r="H95" s="43"/>
      <c r="I95" s="43">
        <v>5</v>
      </c>
      <c r="J95" s="43">
        <v>8</v>
      </c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3"/>
      <c r="BH95" s="15"/>
      <c r="BI95" s="14"/>
      <c r="BJ95" s="14"/>
    </row>
    <row r="96" spans="1:62" x14ac:dyDescent="0.25">
      <c r="A96" s="10">
        <v>91</v>
      </c>
      <c r="B96" s="51" t="s">
        <v>299</v>
      </c>
      <c r="C96" s="51" t="s">
        <v>298</v>
      </c>
      <c r="D96" s="51" t="s">
        <v>236</v>
      </c>
      <c r="E96" s="41">
        <f>H96+J96+L96+N96+P96+R96+T96+V96+X96+Z96+AB96+AD96+AF96+AH96+AJ96+AL96+AN96+AP96+AR96+AT96+AV96+AX96+AZ96+BB96+BD96+BF96+BH96+BJ96</f>
        <v>8</v>
      </c>
      <c r="F96" s="15">
        <v>1</v>
      </c>
      <c r="G96" s="43">
        <v>10</v>
      </c>
      <c r="H96" s="43">
        <v>8</v>
      </c>
      <c r="I96" s="43"/>
      <c r="J96" s="43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3"/>
      <c r="BH96" s="15"/>
      <c r="BI96" s="14"/>
      <c r="BJ96" s="14"/>
    </row>
    <row r="97" spans="1:62" x14ac:dyDescent="0.25">
      <c r="A97" s="13">
        <v>92</v>
      </c>
      <c r="B97" s="14" t="s">
        <v>77</v>
      </c>
      <c r="C97" s="14" t="s">
        <v>78</v>
      </c>
      <c r="D97" s="14" t="s">
        <v>72</v>
      </c>
      <c r="E97" s="12">
        <f>H97+J97+L97+N97+P97+R97+T97+V97+X97+Z97+AB97+AD97+AF97+AH97+AJ97+AL97+AN97+AP97+AR97+AT97+AV97+AX97+AZ97+BB97+BD97+BF97+BH97+BJ97</f>
        <v>7</v>
      </c>
      <c r="F97" s="15">
        <v>1</v>
      </c>
      <c r="G97" s="43"/>
      <c r="H97" s="43"/>
      <c r="I97" s="43"/>
      <c r="J97" s="43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>
        <v>2</v>
      </c>
      <c r="BB97" s="15">
        <v>7</v>
      </c>
      <c r="BC97" s="15"/>
      <c r="BD97" s="15"/>
      <c r="BE97" s="15"/>
      <c r="BF97" s="15"/>
      <c r="BG97" s="13"/>
      <c r="BH97" s="15"/>
      <c r="BI97" s="14"/>
      <c r="BJ97" s="14"/>
    </row>
    <row r="98" spans="1:62" x14ac:dyDescent="0.25">
      <c r="A98" s="13">
        <v>93</v>
      </c>
      <c r="B98" s="14" t="s">
        <v>144</v>
      </c>
      <c r="C98" s="14" t="s">
        <v>20</v>
      </c>
      <c r="D98" s="14" t="s">
        <v>36</v>
      </c>
      <c r="E98" s="12">
        <f>H98+J98+L98+N98+P98+R98+T98+V98+X98+Z98+AB98+AD98+AF98+AH98+AJ98+AL98+AN98+AP98+AR98+AT98+AV98+AX98+AZ98+BB98+BD98+BF98+BH98+BJ98</f>
        <v>7</v>
      </c>
      <c r="F98" s="15">
        <v>1</v>
      </c>
      <c r="G98" s="43"/>
      <c r="H98" s="43"/>
      <c r="I98" s="43"/>
      <c r="J98" s="43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>
        <v>25</v>
      </c>
      <c r="AJ98" s="15">
        <v>7</v>
      </c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3"/>
      <c r="BH98" s="15"/>
      <c r="BI98" s="14"/>
      <c r="BJ98" s="14"/>
    </row>
    <row r="99" spans="1:62" x14ac:dyDescent="0.25">
      <c r="A99" s="10">
        <v>94</v>
      </c>
      <c r="B99" s="14" t="s">
        <v>200</v>
      </c>
      <c r="C99" s="14" t="s">
        <v>94</v>
      </c>
      <c r="D99" s="14" t="s">
        <v>198</v>
      </c>
      <c r="E99" s="12">
        <f>H99+J99+L99+N99+P99+R99+T99+V99+X99+Z99+AB99+AD99+AF99+AH99+AJ99+AL99+AN99+AP99+AR99+AT99+AV99+AX99+AZ99+BB99+BD99+BF99+BH99+BJ99</f>
        <v>7</v>
      </c>
      <c r="F99" s="15">
        <v>1</v>
      </c>
      <c r="G99" s="43"/>
      <c r="H99" s="43"/>
      <c r="I99" s="43"/>
      <c r="J99" s="43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>
        <v>17</v>
      </c>
      <c r="AD99" s="15">
        <v>7</v>
      </c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3"/>
      <c r="BH99" s="15"/>
      <c r="BI99" s="14"/>
      <c r="BJ99" s="14"/>
    </row>
    <row r="100" spans="1:62" x14ac:dyDescent="0.25">
      <c r="A100" s="13">
        <v>95</v>
      </c>
      <c r="B100" s="14" t="s">
        <v>57</v>
      </c>
      <c r="C100" s="14" t="s">
        <v>58</v>
      </c>
      <c r="D100" s="14" t="s">
        <v>21</v>
      </c>
      <c r="E100" s="12">
        <f>H100+J100+L100+N100+P100+R100+T100+V100+X100+Z100+AB100+AD100+AF100+AH100+AJ100+AL100+AN100+AP100+AR100+AT100+AV100+AX100+AZ100+BB100+BD100+BF100+BH100+BJ100</f>
        <v>6</v>
      </c>
      <c r="F100" s="15">
        <v>1</v>
      </c>
      <c r="G100" s="43"/>
      <c r="H100" s="43"/>
      <c r="I100" s="43"/>
      <c r="J100" s="43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>
        <v>14</v>
      </c>
      <c r="BD100" s="15">
        <v>6</v>
      </c>
      <c r="BE100" s="15"/>
      <c r="BF100" s="15"/>
      <c r="BG100" s="13"/>
      <c r="BH100" s="15"/>
      <c r="BI100" s="14"/>
      <c r="BJ100" s="14"/>
    </row>
    <row r="101" spans="1:62" x14ac:dyDescent="0.25">
      <c r="A101" s="13">
        <v>96</v>
      </c>
      <c r="B101" s="14" t="s">
        <v>172</v>
      </c>
      <c r="C101" s="14" t="s">
        <v>173</v>
      </c>
      <c r="D101" s="14" t="s">
        <v>153</v>
      </c>
      <c r="E101" s="12">
        <f>H101+J101+L101+N101+P101+R101+T101+V101+X101+Z101+AB101+AD101+AF101+AH101+AJ101+AL101+AN101+AP101+AR101+AT101+AV101+AX101+AZ101+BB101+BD101+BF101+BH101+BJ101</f>
        <v>6</v>
      </c>
      <c r="F101" s="15">
        <v>1</v>
      </c>
      <c r="G101" s="43"/>
      <c r="H101" s="43"/>
      <c r="I101" s="43"/>
      <c r="J101" s="43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>
        <v>3</v>
      </c>
      <c r="AH101" s="15">
        <v>6</v>
      </c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3"/>
      <c r="BH101" s="15"/>
      <c r="BI101" s="14"/>
      <c r="BJ101" s="14"/>
    </row>
    <row r="102" spans="1:62" x14ac:dyDescent="0.25">
      <c r="A102" s="10">
        <v>97</v>
      </c>
      <c r="B102" s="14" t="s">
        <v>211</v>
      </c>
      <c r="C102" s="14" t="s">
        <v>212</v>
      </c>
      <c r="D102" s="14" t="s">
        <v>22</v>
      </c>
      <c r="E102" s="12">
        <f>H102+J102+L102+N102+P102+R102+T102+V102+X102+Z102+AB102+AD102+AF102+AH102+AJ102+AL102+AN102+AP102+AR102+AT102+AV102+AX102+AZ102+BB102+BD102+BF102+BH102+BJ102</f>
        <v>6</v>
      </c>
      <c r="F102" s="15">
        <v>1</v>
      </c>
      <c r="G102" s="43"/>
      <c r="H102" s="43"/>
      <c r="I102" s="43"/>
      <c r="J102" s="43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>
        <v>18</v>
      </c>
      <c r="AD102" s="15">
        <v>6</v>
      </c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3"/>
      <c r="BH102" s="15"/>
      <c r="BI102" s="14"/>
      <c r="BJ102" s="14"/>
    </row>
    <row r="103" spans="1:62" x14ac:dyDescent="0.25">
      <c r="A103" s="13">
        <v>98</v>
      </c>
      <c r="B103" s="14" t="s">
        <v>219</v>
      </c>
      <c r="C103" s="14" t="s">
        <v>220</v>
      </c>
      <c r="D103" s="14" t="s">
        <v>218</v>
      </c>
      <c r="E103" s="12">
        <f>H103+J103+L103+N103+P103+R103+T103+V103+X103+Z103+AB103+AD103+AF103+AH103+AJ103+AL103+AN103+AP103+AR103+AT103+AV103+AX103+AZ103+BB103+BD103+BF103+BH103+BJ103</f>
        <v>6</v>
      </c>
      <c r="F103" s="15">
        <v>1</v>
      </c>
      <c r="G103" s="43"/>
      <c r="H103" s="43"/>
      <c r="I103" s="43"/>
      <c r="J103" s="43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>
        <v>8</v>
      </c>
      <c r="AB103" s="15">
        <v>6</v>
      </c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3"/>
      <c r="BH103" s="15"/>
      <c r="BI103" s="14"/>
      <c r="BJ103" s="14"/>
    </row>
    <row r="104" spans="1:62" x14ac:dyDescent="0.25">
      <c r="A104" s="13">
        <v>99</v>
      </c>
      <c r="B104" s="14" t="s">
        <v>230</v>
      </c>
      <c r="C104" s="14" t="s">
        <v>231</v>
      </c>
      <c r="D104" s="14" t="s">
        <v>232</v>
      </c>
      <c r="E104" s="12">
        <f>H104+J104+L104+N104+P104+R104+T104+V104+X104+Z104+AB104+AD104+AF104+AH104+AJ104+AL104+AN104+AP104+AR104+AT104+AV104+AX104+AZ104+BB104+BD104+BF104+BH104+BJ104</f>
        <v>6</v>
      </c>
      <c r="F104" s="15">
        <v>1</v>
      </c>
      <c r="G104" s="43"/>
      <c r="H104" s="43"/>
      <c r="I104" s="43"/>
      <c r="J104" s="43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>
        <v>3</v>
      </c>
      <c r="Z104" s="15">
        <v>6</v>
      </c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3"/>
      <c r="BH104" s="15"/>
      <c r="BI104" s="14"/>
      <c r="BJ104" s="14"/>
    </row>
    <row r="105" spans="1:62" x14ac:dyDescent="0.25">
      <c r="A105" s="10">
        <v>100</v>
      </c>
      <c r="B105" s="51" t="s">
        <v>297</v>
      </c>
      <c r="C105" s="51" t="s">
        <v>296</v>
      </c>
      <c r="D105" s="51" t="s">
        <v>32</v>
      </c>
      <c r="E105" s="41">
        <f>H105+J105+L105+N105+P105+R105+T105+V105+X105+Z105+AB105+AD105+AF105+AH105+AJ105+AL105+AN105+AP105+AR105+AT105+AV105+AX105+AZ105+BB105+BD105+BF105+BH105+BJ105</f>
        <v>6</v>
      </c>
      <c r="F105" s="15">
        <v>1</v>
      </c>
      <c r="G105" s="43">
        <v>12</v>
      </c>
      <c r="H105" s="43">
        <v>6</v>
      </c>
      <c r="I105" s="43"/>
      <c r="J105" s="43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3"/>
      <c r="BH105" s="15"/>
      <c r="BI105" s="14"/>
      <c r="BJ105" s="14"/>
    </row>
    <row r="106" spans="1:62" x14ac:dyDescent="0.25">
      <c r="A106" s="13">
        <v>101</v>
      </c>
      <c r="B106" s="14" t="s">
        <v>156</v>
      </c>
      <c r="C106" s="14" t="s">
        <v>157</v>
      </c>
      <c r="D106" s="14" t="s">
        <v>95</v>
      </c>
      <c r="E106" s="12">
        <f>H106+J106+L106+N106+P106+R106+T106+V106+X106+Z106+AB106+AD106+AF106+AH106+AJ106+AL106+AN106+AP106+AR106+AT106+AV106+AX106+AZ106+BB106+BD106+BF106+BH106+BJ106</f>
        <v>5</v>
      </c>
      <c r="F106" s="15">
        <v>1</v>
      </c>
      <c r="G106" s="43"/>
      <c r="H106" s="43"/>
      <c r="I106" s="43"/>
      <c r="J106" s="43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>
        <v>27</v>
      </c>
      <c r="AJ106" s="15">
        <v>5</v>
      </c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3"/>
      <c r="BH106" s="15"/>
      <c r="BI106" s="14"/>
      <c r="BJ106" s="14"/>
    </row>
    <row r="107" spans="1:62" x14ac:dyDescent="0.25">
      <c r="A107" s="10">
        <v>102</v>
      </c>
      <c r="B107" s="14" t="s">
        <v>209</v>
      </c>
      <c r="C107" s="14" t="s">
        <v>38</v>
      </c>
      <c r="D107" s="14" t="s">
        <v>21</v>
      </c>
      <c r="E107" s="12">
        <f>H107+J107+L107+N107+P107+R107+T107+V107+X107+Z107+AB107+AD107+AF107+AH107+AJ107+AL107+AN107+AP107+AR107+AT107+AV107+AX107+AZ107+BB107+BD107+BF107+BH107+BJ107</f>
        <v>5</v>
      </c>
      <c r="F107" s="15">
        <v>1</v>
      </c>
      <c r="G107" s="43"/>
      <c r="H107" s="43"/>
      <c r="I107" s="43"/>
      <c r="J107" s="43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>
        <v>19</v>
      </c>
      <c r="AD107" s="15">
        <v>5</v>
      </c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3"/>
      <c r="BH107" s="15"/>
      <c r="BI107" s="14"/>
      <c r="BJ107" s="14"/>
    </row>
    <row r="108" spans="1:62" x14ac:dyDescent="0.25">
      <c r="A108" s="13">
        <v>103</v>
      </c>
      <c r="B108" s="14" t="s">
        <v>221</v>
      </c>
      <c r="C108" s="14" t="s">
        <v>91</v>
      </c>
      <c r="D108" s="14" t="s">
        <v>52</v>
      </c>
      <c r="E108" s="12">
        <f>H108+J108+L108+N108+P108+R108+T108+V108+X108+Z108+AB108+AD108+AF108+AH108+AJ108+AL108+AN108+AP108+AR108+AT108+AV108+AX108+AZ108+BB108+BD108+BF108+BH108+BJ108</f>
        <v>5</v>
      </c>
      <c r="F108" s="15">
        <v>1</v>
      </c>
      <c r="G108" s="43"/>
      <c r="H108" s="43"/>
      <c r="I108" s="43"/>
      <c r="J108" s="43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>
        <v>9</v>
      </c>
      <c r="AB108" s="15">
        <v>5</v>
      </c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3"/>
      <c r="BH108" s="15"/>
      <c r="BI108" s="14"/>
      <c r="BJ108" s="14"/>
    </row>
    <row r="109" spans="1:62" x14ac:dyDescent="0.25">
      <c r="A109" s="13">
        <v>104</v>
      </c>
      <c r="B109" s="14" t="s">
        <v>245</v>
      </c>
      <c r="C109" s="14" t="s">
        <v>246</v>
      </c>
      <c r="D109" s="14" t="s">
        <v>247</v>
      </c>
      <c r="E109" s="12">
        <f>H109+J109+L109+N109+P109+R109+T109+V109+X109+Z109+AB109+AD109+AF109+AH109+AJ109+AL109+AN109+AP109+AR109+AT109+AV109+AX109+AZ109+BB109+BD109+BF109+BH109+BJ109</f>
        <v>5</v>
      </c>
      <c r="F109" s="15">
        <v>1</v>
      </c>
      <c r="G109" s="43"/>
      <c r="H109" s="43"/>
      <c r="I109" s="43"/>
      <c r="J109" s="43"/>
      <c r="K109" s="15"/>
      <c r="L109" s="15"/>
      <c r="M109" s="15"/>
      <c r="N109" s="15"/>
      <c r="O109" s="15"/>
      <c r="P109" s="15"/>
      <c r="Q109" s="15"/>
      <c r="R109" s="15"/>
      <c r="S109" s="15">
        <v>6</v>
      </c>
      <c r="T109" s="15">
        <v>5</v>
      </c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3"/>
      <c r="BH109" s="15"/>
      <c r="BI109" s="14"/>
      <c r="BJ109" s="14"/>
    </row>
    <row r="110" spans="1:62" x14ac:dyDescent="0.25">
      <c r="A110" s="10">
        <v>105</v>
      </c>
      <c r="B110" s="51" t="s">
        <v>280</v>
      </c>
      <c r="C110" s="51" t="s">
        <v>279</v>
      </c>
      <c r="D110" s="51" t="s">
        <v>92</v>
      </c>
      <c r="E110" s="12">
        <f>H110+J110+L110+N110+P110+R110+T110+V110+X110+Z110+AB110+AD110+AF110+AH110+AJ110+AL110+AN110+AP110+AR110+AT110+AV110+AX110+AZ110+BB110+BD110+BF110+BH110+BJ110</f>
        <v>5</v>
      </c>
      <c r="F110" s="15">
        <v>1</v>
      </c>
      <c r="G110" s="43"/>
      <c r="H110" s="43"/>
      <c r="I110" s="43">
        <v>6</v>
      </c>
      <c r="J110" s="43">
        <v>5</v>
      </c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3"/>
      <c r="BH110" s="15"/>
      <c r="BI110" s="14"/>
      <c r="BJ110" s="14"/>
    </row>
    <row r="111" spans="1:62" x14ac:dyDescent="0.25">
      <c r="A111" s="13">
        <v>106</v>
      </c>
      <c r="B111" s="51" t="s">
        <v>295</v>
      </c>
      <c r="C111" s="51" t="s">
        <v>294</v>
      </c>
      <c r="D111" s="51" t="s">
        <v>32</v>
      </c>
      <c r="E111" s="41">
        <f>H111+J111+L111+N111+P111+R111+T111+V111+X111+Z111+AB111+AD111+AF111+AH111+AJ111+AL111+AN111+AP111+AR111+AT111+AV111+AX111+AZ111+BB111+BD111+BF111+BH111+BJ111</f>
        <v>5</v>
      </c>
      <c r="F111" s="15">
        <v>1</v>
      </c>
      <c r="G111" s="43">
        <v>13</v>
      </c>
      <c r="H111" s="43">
        <v>5</v>
      </c>
      <c r="I111" s="43"/>
      <c r="J111" s="43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3"/>
      <c r="BH111" s="15"/>
      <c r="BI111" s="14"/>
      <c r="BJ111" s="14"/>
    </row>
    <row r="112" spans="1:62" x14ac:dyDescent="0.25">
      <c r="A112" s="10">
        <v>107</v>
      </c>
      <c r="B112" s="14" t="s">
        <v>101</v>
      </c>
      <c r="C112" s="14" t="s">
        <v>20</v>
      </c>
      <c r="D112" s="14" t="s">
        <v>95</v>
      </c>
      <c r="E112" s="12">
        <f>H112+J112+L112+N112+P112+R112+T112+V112+X112+Z112+AB112+AD112+AF112+AH112+AJ112+AL112+AN112+AP112+AR112+AT112+AV112+AX112+AZ112+BB112+BD112+BF112+BH112+BJ112</f>
        <v>4</v>
      </c>
      <c r="F112" s="15">
        <v>1</v>
      </c>
      <c r="G112" s="43"/>
      <c r="H112" s="43"/>
      <c r="I112" s="43"/>
      <c r="J112" s="43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>
        <v>13</v>
      </c>
      <c r="AZ112" s="15">
        <v>4</v>
      </c>
      <c r="BA112" s="15"/>
      <c r="BB112" s="15"/>
      <c r="BC112" s="15"/>
      <c r="BD112" s="15"/>
      <c r="BE112" s="15"/>
      <c r="BF112" s="15"/>
      <c r="BG112" s="13"/>
      <c r="BH112" s="15"/>
      <c r="BI112" s="14"/>
      <c r="BJ112" s="14"/>
    </row>
    <row r="113" spans="1:62" x14ac:dyDescent="0.25">
      <c r="A113" s="13">
        <v>108</v>
      </c>
      <c r="B113" s="14" t="s">
        <v>142</v>
      </c>
      <c r="C113" s="14" t="s">
        <v>76</v>
      </c>
      <c r="D113" s="14" t="s">
        <v>141</v>
      </c>
      <c r="E113" s="12">
        <f>H113+J113+L113+N113+P113+R113+T113+V113+X113+Z113+AB113+AD113+AF113+AH113+AJ113+AL113+AN113+AP113+AR113+AT113+AV113+AX113+AZ113+BB113+BD113+BF113+BH113+BJ113</f>
        <v>4</v>
      </c>
      <c r="F113" s="15">
        <v>1</v>
      </c>
      <c r="G113" s="43"/>
      <c r="H113" s="43"/>
      <c r="I113" s="43"/>
      <c r="J113" s="43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>
        <v>3</v>
      </c>
      <c r="AN113" s="15">
        <v>4</v>
      </c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3"/>
      <c r="BH113" s="15"/>
      <c r="BI113" s="14"/>
      <c r="BJ113" s="14"/>
    </row>
    <row r="114" spans="1:62" x14ac:dyDescent="0.25">
      <c r="A114" s="13">
        <v>109</v>
      </c>
      <c r="B114" s="14" t="s">
        <v>45</v>
      </c>
      <c r="C114" s="14" t="s">
        <v>46</v>
      </c>
      <c r="D114" s="14" t="s">
        <v>36</v>
      </c>
      <c r="E114" s="12">
        <f>H114+J114+L114+N114+P114+R114+T114+V114+X114+Z114+AB114+AD114+AF114+AH114+AJ114+AL114+AN114+AP114+AR114+AT114+AV114+AX114+AZ114+BB114+BD114+BF114+BH114+BJ114</f>
        <v>4</v>
      </c>
      <c r="F114" s="15">
        <v>2</v>
      </c>
      <c r="G114" s="43"/>
      <c r="H114" s="43"/>
      <c r="I114" s="43"/>
      <c r="J114" s="43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>
        <v>30</v>
      </c>
      <c r="AJ114" s="15">
        <v>2</v>
      </c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>
        <v>18</v>
      </c>
      <c r="BD114" s="15">
        <v>2</v>
      </c>
      <c r="BE114" s="15"/>
      <c r="BF114" s="15"/>
      <c r="BG114" s="13"/>
      <c r="BH114" s="15"/>
      <c r="BI114" s="14"/>
      <c r="BJ114" s="14"/>
    </row>
    <row r="115" spans="1:62" x14ac:dyDescent="0.25">
      <c r="A115" s="10">
        <v>110</v>
      </c>
      <c r="B115" s="14" t="s">
        <v>161</v>
      </c>
      <c r="C115" s="14" t="s">
        <v>91</v>
      </c>
      <c r="D115" s="14" t="s">
        <v>72</v>
      </c>
      <c r="E115" s="12">
        <f>H115+J115+L115+N115+P115+R115+T115+V115+X115+Z115+AB115+AD115+AF115+AH115+AJ115+AL115+AN115+AP115+AR115+AT115+AV115+AX115+AZ115+BB115+BD115+BF115+BH115+BJ115</f>
        <v>4</v>
      </c>
      <c r="F115" s="15">
        <v>1</v>
      </c>
      <c r="G115" s="43"/>
      <c r="H115" s="43"/>
      <c r="I115" s="43"/>
      <c r="J115" s="43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>
        <v>28</v>
      </c>
      <c r="AJ115" s="15">
        <v>4</v>
      </c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3"/>
      <c r="BH115" s="15"/>
      <c r="BI115" s="14"/>
      <c r="BJ115" s="14"/>
    </row>
    <row r="116" spans="1:62" x14ac:dyDescent="0.25">
      <c r="A116" s="13">
        <v>111</v>
      </c>
      <c r="B116" s="14" t="s">
        <v>204</v>
      </c>
      <c r="C116" s="14" t="s">
        <v>205</v>
      </c>
      <c r="D116" s="14" t="s">
        <v>203</v>
      </c>
      <c r="E116" s="12">
        <f>H116+J116+L116+N116+P116+R116+T116+V116+X116+Z116+AB116+AD116+AF116+AH116+AJ116+AL116+AN116+AP116+AR116+AT116+AV116+AX116+AZ116+BB116+BD116+BF116+BH116+BJ116</f>
        <v>4</v>
      </c>
      <c r="F116" s="15">
        <v>1</v>
      </c>
      <c r="G116" s="43"/>
      <c r="H116" s="43"/>
      <c r="I116" s="43"/>
      <c r="J116" s="43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>
        <v>20</v>
      </c>
      <c r="AD116" s="15">
        <v>4</v>
      </c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3"/>
      <c r="BH116" s="15"/>
      <c r="BI116" s="14"/>
      <c r="BJ116" s="14"/>
    </row>
    <row r="117" spans="1:62" x14ac:dyDescent="0.25">
      <c r="A117" s="10">
        <v>112</v>
      </c>
      <c r="B117" s="14" t="s">
        <v>222</v>
      </c>
      <c r="C117" s="14" t="s">
        <v>223</v>
      </c>
      <c r="D117" s="14" t="s">
        <v>203</v>
      </c>
      <c r="E117" s="12">
        <f>H117+J117+L117+N117+P117+R117+T117+V117+X117+Z117+AB117+AD117+AF117+AH117+AJ117+AL117+AN117+AP117+AR117+AT117+AV117+AX117+AZ117+BB117+BD117+BF117+BH117+BJ117</f>
        <v>4</v>
      </c>
      <c r="F117" s="15">
        <v>1</v>
      </c>
      <c r="G117" s="43"/>
      <c r="H117" s="43"/>
      <c r="I117" s="43"/>
      <c r="J117" s="43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>
        <v>10</v>
      </c>
      <c r="AB117" s="15">
        <v>4</v>
      </c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3"/>
      <c r="BH117" s="15"/>
      <c r="BI117" s="14"/>
      <c r="BJ117" s="14"/>
    </row>
    <row r="118" spans="1:62" x14ac:dyDescent="0.25">
      <c r="A118" s="13">
        <v>113</v>
      </c>
      <c r="B118" s="14" t="s">
        <v>126</v>
      </c>
      <c r="C118" s="14" t="s">
        <v>91</v>
      </c>
      <c r="D118" s="18" t="s">
        <v>127</v>
      </c>
      <c r="E118" s="12">
        <f>H118+J118+L118+N118+P118+R118+T118+V118+X118+Z118+AB118+AD118+AF118+AH118+AJ118+AL118+AN118+AP118+AR118+AT118+AV118+AX118+AZ118+BB118+BD118+BF118+BH118+BJ118</f>
        <v>4</v>
      </c>
      <c r="F118" s="15">
        <v>2</v>
      </c>
      <c r="G118" s="43"/>
      <c r="H118" s="43"/>
      <c r="I118" s="43"/>
      <c r="J118" s="43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>
        <v>4</v>
      </c>
      <c r="Z118" s="15">
        <v>2</v>
      </c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>
        <v>20</v>
      </c>
      <c r="AV118" s="15">
        <v>2</v>
      </c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3"/>
      <c r="BH118" s="15"/>
      <c r="BI118" s="14"/>
      <c r="BJ118" s="14"/>
    </row>
    <row r="119" spans="1:62" x14ac:dyDescent="0.25">
      <c r="A119" s="13">
        <v>114</v>
      </c>
      <c r="B119" s="14" t="s">
        <v>154</v>
      </c>
      <c r="C119" s="14" t="s">
        <v>155</v>
      </c>
      <c r="D119" s="14" t="s">
        <v>72</v>
      </c>
      <c r="E119" s="12">
        <f>H119+J119+L119+N119+P119+R119+T119+V119+X119+Z119+AB119+AD119+AF119+AH119+AJ119+AL119+AN119+AP119+AR119+AT119+AV119+AX119+AZ119+BB119+BD119+BF119+BH119+BJ119</f>
        <v>4</v>
      </c>
      <c r="F119" s="15">
        <v>2</v>
      </c>
      <c r="G119" s="43"/>
      <c r="H119" s="43"/>
      <c r="I119" s="43"/>
      <c r="J119" s="43"/>
      <c r="K119" s="15"/>
      <c r="L119" s="15"/>
      <c r="M119" s="15"/>
      <c r="N119" s="15"/>
      <c r="O119" s="15"/>
      <c r="P119" s="15"/>
      <c r="Q119" s="15">
        <v>8</v>
      </c>
      <c r="R119" s="15">
        <v>3</v>
      </c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>
        <v>31</v>
      </c>
      <c r="AJ119" s="15">
        <v>1</v>
      </c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3"/>
      <c r="BH119" s="15"/>
      <c r="BI119" s="14"/>
      <c r="BJ119" s="14"/>
    </row>
    <row r="120" spans="1:62" x14ac:dyDescent="0.25">
      <c r="A120" s="13">
        <v>115</v>
      </c>
      <c r="B120" s="14" t="s">
        <v>248</v>
      </c>
      <c r="C120" s="14" t="s">
        <v>100</v>
      </c>
      <c r="D120" s="14" t="s">
        <v>249</v>
      </c>
      <c r="E120" s="12">
        <f>H120+J120+L120+N120+P120+R120+T120+V120+X120+Z120+AB120+AD120+AF120+AH120+AJ120+AL120+AN120+AP120+AR120+AT120+AV120+AX120+AZ120+BB120+BD120+BF120+BH120+BJ120</f>
        <v>4</v>
      </c>
      <c r="F120" s="15">
        <v>1</v>
      </c>
      <c r="G120" s="43"/>
      <c r="H120" s="43"/>
      <c r="I120" s="43"/>
      <c r="J120" s="43"/>
      <c r="K120" s="15"/>
      <c r="L120" s="15"/>
      <c r="M120" s="15"/>
      <c r="N120" s="15"/>
      <c r="O120" s="15"/>
      <c r="P120" s="15"/>
      <c r="Q120" s="15"/>
      <c r="R120" s="15"/>
      <c r="S120" s="15">
        <v>7</v>
      </c>
      <c r="T120" s="15">
        <v>4</v>
      </c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3"/>
      <c r="BH120" s="15"/>
      <c r="BI120" s="14"/>
      <c r="BJ120" s="14"/>
    </row>
    <row r="121" spans="1:62" x14ac:dyDescent="0.25">
      <c r="A121" s="10">
        <v>116</v>
      </c>
      <c r="B121" s="14" t="s">
        <v>140</v>
      </c>
      <c r="C121" s="14" t="s">
        <v>255</v>
      </c>
      <c r="D121" s="14" t="s">
        <v>138</v>
      </c>
      <c r="E121" s="12">
        <f>H121+J121+L121+N121+P121+R121+T121+V121+X121+Z121+AB121+AD121+AF121+AH121+AJ121+AL121+AN121+AP121+AR121+AT121+AV121+AX121+AZ121+BB121+BD121+BF121+BH121+BJ121</f>
        <v>4</v>
      </c>
      <c r="F121" s="15">
        <v>1</v>
      </c>
      <c r="G121" s="43"/>
      <c r="H121" s="43"/>
      <c r="I121" s="43"/>
      <c r="J121" s="43"/>
      <c r="K121" s="15"/>
      <c r="L121" s="15"/>
      <c r="M121" s="15"/>
      <c r="N121" s="15"/>
      <c r="O121" s="15"/>
      <c r="P121" s="15"/>
      <c r="Q121" s="15">
        <v>7</v>
      </c>
      <c r="R121" s="15">
        <v>4</v>
      </c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3"/>
      <c r="BH121" s="15"/>
      <c r="BI121" s="14"/>
      <c r="BJ121" s="14"/>
    </row>
    <row r="122" spans="1:62" x14ac:dyDescent="0.25">
      <c r="A122" s="13">
        <v>117</v>
      </c>
      <c r="B122" s="51" t="s">
        <v>289</v>
      </c>
      <c r="C122" s="51" t="s">
        <v>28</v>
      </c>
      <c r="D122" s="51" t="s">
        <v>190</v>
      </c>
      <c r="E122" s="12">
        <f>H122+J122+L122+N122+P122+R122+T122+V122+X122+Z122+AB122+AD122+AF122+AH122+AJ122+AL122+AN122+AP122+AR122+AT122+AV122+AX122+AZ122+BB122+BD122+BF122+BH122+BJ122</f>
        <v>4</v>
      </c>
      <c r="F122" s="15">
        <v>1</v>
      </c>
      <c r="G122" s="43"/>
      <c r="H122" s="43"/>
      <c r="I122" s="43">
        <v>7</v>
      </c>
      <c r="J122" s="43">
        <v>4</v>
      </c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3"/>
      <c r="BH122" s="15"/>
      <c r="BI122" s="14"/>
      <c r="BJ122" s="14"/>
    </row>
    <row r="123" spans="1:62" x14ac:dyDescent="0.25">
      <c r="A123" s="13">
        <v>118</v>
      </c>
      <c r="B123" s="51" t="s">
        <v>293</v>
      </c>
      <c r="C123" s="51" t="s">
        <v>88</v>
      </c>
      <c r="D123" s="51" t="s">
        <v>190</v>
      </c>
      <c r="E123" s="41">
        <f>H123+J123+L123+N123+P123+R123+T123+V123+X123+Z123+AB123+AD123+AF123+AH123+AJ123+AL123+AN123+AP123+AR123+AT123+AV123+AX123+AZ123+BB123+BD123+BF123+BH123+BJ123</f>
        <v>4</v>
      </c>
      <c r="F123" s="15">
        <v>1</v>
      </c>
      <c r="G123" s="43">
        <v>14</v>
      </c>
      <c r="H123" s="43">
        <v>4</v>
      </c>
      <c r="I123" s="43"/>
      <c r="J123" s="43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3"/>
      <c r="BH123" s="15"/>
      <c r="BI123" s="14"/>
      <c r="BJ123" s="14"/>
    </row>
    <row r="124" spans="1:62" x14ac:dyDescent="0.25">
      <c r="A124" s="13">
        <v>119</v>
      </c>
      <c r="B124" s="14" t="s">
        <v>67</v>
      </c>
      <c r="C124" s="14" t="s">
        <v>70</v>
      </c>
      <c r="D124" s="14" t="s">
        <v>68</v>
      </c>
      <c r="E124" s="12">
        <f>H124+J124+L124+N124+P124+R124+T124+V124+X124+Z124+AB124+AD124+AF124+AH124+AJ124+AL124+AN124+AP124+AR124+AT124+AV124+AX124+AZ124+BB124+BD124+BF124+BH124+BJ124</f>
        <v>3</v>
      </c>
      <c r="F124" s="15">
        <v>1</v>
      </c>
      <c r="G124" s="43"/>
      <c r="H124" s="43"/>
      <c r="I124" s="43"/>
      <c r="J124" s="43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>
        <v>17</v>
      </c>
      <c r="BD124" s="15">
        <v>3</v>
      </c>
      <c r="BE124" s="15"/>
      <c r="BF124" s="15"/>
      <c r="BG124" s="13"/>
      <c r="BH124" s="15"/>
      <c r="BI124" s="14"/>
      <c r="BJ124" s="14"/>
    </row>
    <row r="125" spans="1:62" x14ac:dyDescent="0.25">
      <c r="A125" s="10">
        <v>120</v>
      </c>
      <c r="B125" s="14" t="s">
        <v>81</v>
      </c>
      <c r="C125" s="14" t="s">
        <v>82</v>
      </c>
      <c r="D125" s="14" t="s">
        <v>32</v>
      </c>
      <c r="E125" s="12">
        <f>H125+J125+L125+N125+P125+R125+T125+V125+X125+Z125+AB125+AD125+AF125+AH125+AJ125+AL125+AN125+AP125+AR125+AT125+AV125+AX125+AZ125+BB125+BD125+BF125+BH125+BJ125</f>
        <v>3</v>
      </c>
      <c r="F125" s="15">
        <v>1</v>
      </c>
      <c r="G125" s="43"/>
      <c r="H125" s="43"/>
      <c r="I125" s="43"/>
      <c r="J125" s="43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>
        <v>14</v>
      </c>
      <c r="AZ125" s="15">
        <v>3</v>
      </c>
      <c r="BA125" s="15"/>
      <c r="BB125" s="15"/>
      <c r="BC125" s="15"/>
      <c r="BD125" s="15"/>
      <c r="BE125" s="15"/>
      <c r="BF125" s="15"/>
      <c r="BG125" s="13"/>
      <c r="BH125" s="15"/>
      <c r="BI125" s="14"/>
      <c r="BJ125" s="14"/>
    </row>
    <row r="126" spans="1:62" x14ac:dyDescent="0.25">
      <c r="A126" s="13">
        <v>121</v>
      </c>
      <c r="B126" s="14" t="s">
        <v>129</v>
      </c>
      <c r="C126" s="14" t="s">
        <v>130</v>
      </c>
      <c r="D126" s="14" t="s">
        <v>104</v>
      </c>
      <c r="E126" s="12">
        <f>H126+J126+L126+N126+P126+R126+T126+V126+X126+Z126+AB126+AD126+AF126+AH126+AJ126+AL126+AN126+AP126+AR126+AT126+AV126+AX126+AZ126+BB126+BD126+BF126+BH126+BJ126</f>
        <v>3</v>
      </c>
      <c r="F126" s="15">
        <v>1</v>
      </c>
      <c r="G126" s="43"/>
      <c r="H126" s="43"/>
      <c r="I126" s="43"/>
      <c r="J126" s="43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>
        <v>19</v>
      </c>
      <c r="AV126" s="15">
        <v>3</v>
      </c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3"/>
      <c r="BH126" s="15"/>
      <c r="BI126" s="14"/>
      <c r="BJ126" s="14"/>
    </row>
    <row r="127" spans="1:62" x14ac:dyDescent="0.25">
      <c r="A127" s="13">
        <v>122</v>
      </c>
      <c r="B127" s="14" t="s">
        <v>166</v>
      </c>
      <c r="C127" s="14" t="s">
        <v>167</v>
      </c>
      <c r="D127" s="14" t="s">
        <v>49</v>
      </c>
      <c r="E127" s="12">
        <f>H127+J127+L127+N127+P127+R127+T127+V127+X127+Z127+AB127+AD127+AF127+AH127+AJ127+AL127+AN127+AP127+AR127+AT127+AV127+AX127+AZ127+BB127+BD127+BF127+BH127+BJ127</f>
        <v>3</v>
      </c>
      <c r="F127" s="15">
        <v>1</v>
      </c>
      <c r="G127" s="43"/>
      <c r="H127" s="43"/>
      <c r="I127" s="43"/>
      <c r="J127" s="43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>
        <v>29</v>
      </c>
      <c r="AJ127" s="15">
        <v>3</v>
      </c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3"/>
      <c r="BH127" s="15"/>
      <c r="BI127" s="14"/>
      <c r="BJ127" s="14"/>
    </row>
    <row r="128" spans="1:62" x14ac:dyDescent="0.25">
      <c r="A128" s="13">
        <v>123</v>
      </c>
      <c r="B128" s="14" t="s">
        <v>206</v>
      </c>
      <c r="C128" s="14" t="s">
        <v>132</v>
      </c>
      <c r="D128" s="14" t="s">
        <v>72</v>
      </c>
      <c r="E128" s="12">
        <f>H128+J128+L128+N128+P128+R128+T128+V128+X128+Z128+AB128+AD128+AF128+AH128+AJ128+AL128+AN128+AP128+AR128+AT128+AV128+AX128+AZ128+BB128+BD128+BF128+BH128+BJ128</f>
        <v>3</v>
      </c>
      <c r="F128" s="15">
        <v>1</v>
      </c>
      <c r="G128" s="43"/>
      <c r="H128" s="43"/>
      <c r="I128" s="43"/>
      <c r="J128" s="43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>
        <v>21</v>
      </c>
      <c r="AD128" s="15">
        <v>3</v>
      </c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3"/>
      <c r="BH128" s="15"/>
      <c r="BI128" s="14"/>
      <c r="BJ128" s="14"/>
    </row>
    <row r="129" spans="1:62" x14ac:dyDescent="0.25">
      <c r="A129" s="10">
        <v>124</v>
      </c>
      <c r="B129" s="51" t="s">
        <v>278</v>
      </c>
      <c r="C129" s="51" t="s">
        <v>277</v>
      </c>
      <c r="D129" s="51" t="s">
        <v>236</v>
      </c>
      <c r="E129" s="12">
        <f>H129+J129+L129+N129+P129+R129+T129+V129+X129+Z129+AB129+AD129+AF129+AH129+AJ129+AL129+AN129+AP129+AR129+AT129+AV129+AX129+AZ129+BB129+BD129+BF129+BH129+BJ129</f>
        <v>3</v>
      </c>
      <c r="F129" s="15">
        <v>1</v>
      </c>
      <c r="G129" s="43"/>
      <c r="H129" s="43"/>
      <c r="I129" s="43">
        <v>8</v>
      </c>
      <c r="J129" s="43">
        <v>3</v>
      </c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3"/>
      <c r="BH129" s="15"/>
      <c r="BI129" s="14"/>
      <c r="BJ129" s="14"/>
    </row>
    <row r="130" spans="1:62" x14ac:dyDescent="0.25">
      <c r="A130" s="13">
        <v>125</v>
      </c>
      <c r="B130" s="51" t="s">
        <v>75</v>
      </c>
      <c r="C130" s="51" t="s">
        <v>292</v>
      </c>
      <c r="D130" s="51" t="s">
        <v>190</v>
      </c>
      <c r="E130" s="41">
        <f>H130+J130+L130+N130+P130+R130+T130+V130+X130+Z130+AB130+AD130+AF130+AH130+AJ130+AL130+AN130+AP130+AR130+AT130+AV130+AX130+AZ130+BB130+BD130+BF130+BH130+BJ130</f>
        <v>3</v>
      </c>
      <c r="F130" s="15">
        <v>1</v>
      </c>
      <c r="G130" s="43">
        <v>15</v>
      </c>
      <c r="H130" s="43">
        <v>3</v>
      </c>
      <c r="I130" s="43"/>
      <c r="J130" s="43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3"/>
      <c r="BH130" s="15"/>
      <c r="BI130" s="14"/>
      <c r="BJ130" s="14"/>
    </row>
    <row r="131" spans="1:62" x14ac:dyDescent="0.25">
      <c r="A131" s="13">
        <v>126</v>
      </c>
      <c r="B131" s="14" t="s">
        <v>93</v>
      </c>
      <c r="C131" s="14" t="s">
        <v>94</v>
      </c>
      <c r="D131" s="14" t="s">
        <v>95</v>
      </c>
      <c r="E131" s="12">
        <f>H131+J131+L131+N131+P131+R131+T131+V131+X131+Z131+AB131+AD131+AF131+AH131+AJ131+AL131+AN131+AP131+AR131+AT131+AV131+AX131+AZ131+BB131+BD131+BF131+BH131+BJ131</f>
        <v>2</v>
      </c>
      <c r="F131" s="15">
        <v>1</v>
      </c>
      <c r="G131" s="43"/>
      <c r="H131" s="43"/>
      <c r="I131" s="43"/>
      <c r="J131" s="43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>
        <v>15</v>
      </c>
      <c r="AZ131" s="15">
        <v>2</v>
      </c>
      <c r="BA131" s="15"/>
      <c r="BB131" s="15"/>
      <c r="BC131" s="15"/>
      <c r="BD131" s="15"/>
      <c r="BE131" s="15"/>
      <c r="BF131" s="15"/>
      <c r="BG131" s="13"/>
      <c r="BH131" s="15"/>
      <c r="BI131" s="14"/>
      <c r="BJ131" s="14"/>
    </row>
    <row r="132" spans="1:62" x14ac:dyDescent="0.25">
      <c r="A132" s="13">
        <v>127</v>
      </c>
      <c r="B132" s="14" t="s">
        <v>122</v>
      </c>
      <c r="C132" s="14" t="s">
        <v>20</v>
      </c>
      <c r="D132" s="14" t="s">
        <v>52</v>
      </c>
      <c r="E132" s="12">
        <f>H132+J132+L132+N132+P132+R132+T132+V132+X132+Z132+AB132+AD132+AF132+AH132+AJ132+AL132+AN132+AP132+AR132+AT132+AV132+AX132+AZ132+BB132+BD132+BF132+BH132+BJ132</f>
        <v>2</v>
      </c>
      <c r="F132" s="15">
        <v>1</v>
      </c>
      <c r="G132" s="43"/>
      <c r="H132" s="43"/>
      <c r="I132" s="43"/>
      <c r="J132" s="43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>
        <v>4</v>
      </c>
      <c r="AH132" s="15">
        <v>2</v>
      </c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3"/>
      <c r="BH132" s="15"/>
      <c r="BI132" s="14"/>
      <c r="BJ132" s="14"/>
    </row>
    <row r="133" spans="1:62" x14ac:dyDescent="0.25">
      <c r="A133" s="10">
        <v>128</v>
      </c>
      <c r="B133" s="14" t="s">
        <v>193</v>
      </c>
      <c r="C133" s="14" t="s">
        <v>194</v>
      </c>
      <c r="D133" s="14" t="s">
        <v>195</v>
      </c>
      <c r="E133" s="12">
        <f>H133+J133+L133+N133+P133+R133+T133+V133+X133+Z133+AB133+AD133+AF133+AH133+AJ133+AL133+AN133+AP133+AR133+AT133+AV133+AX133+AZ133+BB133+BD133+BF133+BH133+BJ133</f>
        <v>2</v>
      </c>
      <c r="F133" s="15">
        <v>1</v>
      </c>
      <c r="G133" s="43"/>
      <c r="H133" s="43"/>
      <c r="I133" s="43"/>
      <c r="J133" s="43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>
        <v>22</v>
      </c>
      <c r="AD133" s="15">
        <v>2</v>
      </c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3"/>
      <c r="BH133" s="15"/>
      <c r="BI133" s="14"/>
      <c r="BJ133" s="14"/>
    </row>
    <row r="134" spans="1:62" x14ac:dyDescent="0.25">
      <c r="A134" s="13">
        <v>129</v>
      </c>
      <c r="B134" s="14" t="s">
        <v>224</v>
      </c>
      <c r="C134" s="14" t="s">
        <v>225</v>
      </c>
      <c r="D134" s="14" t="s">
        <v>21</v>
      </c>
      <c r="E134" s="12">
        <f>H134+J134+L134+N134+P134+R134+T134+V134+X134+Z134+AB134+AD134+AF134+AH134+AJ134+AL134+AN134+AP134+AR134+AT134+AV134+AX134+AZ134+BB134+BD134+BF134+BH134+BJ134</f>
        <v>2</v>
      </c>
      <c r="F134" s="15">
        <v>1</v>
      </c>
      <c r="G134" s="43"/>
      <c r="H134" s="43"/>
      <c r="I134" s="43"/>
      <c r="J134" s="43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>
        <v>12</v>
      </c>
      <c r="AB134" s="15">
        <v>2</v>
      </c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3"/>
      <c r="BH134" s="15"/>
      <c r="BI134" s="14"/>
      <c r="BJ134" s="14"/>
    </row>
    <row r="135" spans="1:62" x14ac:dyDescent="0.25">
      <c r="A135" s="13">
        <v>130</v>
      </c>
      <c r="B135" s="52" t="s">
        <v>245</v>
      </c>
      <c r="C135" s="52" t="s">
        <v>251</v>
      </c>
      <c r="D135" s="14" t="s">
        <v>247</v>
      </c>
      <c r="E135" s="12">
        <f>H135+J135+L135+N135+P135+R135+T135+V135+X135+Z135+AB135+AD135+AF135+AH135+AJ135+AL135+AN135+AP135+AR135+AT135+AV135+AX135+AZ135+BB135+BD135+BF135+BH135+BJ135</f>
        <v>2</v>
      </c>
      <c r="F135" s="15">
        <v>1</v>
      </c>
      <c r="G135" s="43"/>
      <c r="H135" s="43"/>
      <c r="I135" s="43"/>
      <c r="J135" s="43"/>
      <c r="K135" s="15"/>
      <c r="L135" s="15"/>
      <c r="M135" s="15"/>
      <c r="N135" s="15"/>
      <c r="O135" s="15"/>
      <c r="P135" s="15"/>
      <c r="Q135" s="15"/>
      <c r="R135" s="15"/>
      <c r="S135" s="15">
        <v>9</v>
      </c>
      <c r="T135" s="15">
        <v>2</v>
      </c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3"/>
      <c r="BH135" s="15"/>
      <c r="BI135" s="14"/>
      <c r="BJ135" s="14"/>
    </row>
    <row r="136" spans="1:62" x14ac:dyDescent="0.25">
      <c r="A136" s="13">
        <v>131</v>
      </c>
      <c r="B136" s="51" t="s">
        <v>276</v>
      </c>
      <c r="C136" s="51" t="s">
        <v>38</v>
      </c>
      <c r="D136" s="51" t="s">
        <v>236</v>
      </c>
      <c r="E136" s="12">
        <f>H136+J136+L136+N136+P136+R136+T136+V136+X136+Z136+AB136+AD136+AF136+AH136+AJ136+AL136+AN136+AP136+AR136+AT136+AV136+AX136+AZ136+BB136+BD136+BF136+BH136+BJ136</f>
        <v>2</v>
      </c>
      <c r="F136" s="15">
        <v>1</v>
      </c>
      <c r="G136" s="43"/>
      <c r="H136" s="43"/>
      <c r="I136" s="43">
        <v>9</v>
      </c>
      <c r="J136" s="43">
        <v>2</v>
      </c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3"/>
      <c r="BH136" s="15"/>
      <c r="BI136" s="14"/>
      <c r="BJ136" s="14"/>
    </row>
    <row r="137" spans="1:62" x14ac:dyDescent="0.25">
      <c r="A137" s="10">
        <v>132</v>
      </c>
      <c r="B137" s="51" t="s">
        <v>291</v>
      </c>
      <c r="C137" s="51" t="s">
        <v>112</v>
      </c>
      <c r="D137" s="51" t="s">
        <v>36</v>
      </c>
      <c r="E137" s="41">
        <f>H137+J137+L137+N137+P137+R137+T137+V137+X137+Z137+AB137+AD137+AF137+AH137+AJ137+AL137+AN137+AP137+AR137+AT137+AV137+AX137+AZ137+BB137+BD137+BF137+BH137+BJ137</f>
        <v>2</v>
      </c>
      <c r="F137" s="15">
        <v>1</v>
      </c>
      <c r="G137" s="43">
        <v>16</v>
      </c>
      <c r="H137" s="43">
        <v>2</v>
      </c>
      <c r="I137" s="43"/>
      <c r="J137" s="43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3"/>
      <c r="BH137" s="15"/>
      <c r="BI137" s="14"/>
      <c r="BJ137" s="14"/>
    </row>
    <row r="138" spans="1:62" x14ac:dyDescent="0.25">
      <c r="A138" s="13">
        <v>133</v>
      </c>
      <c r="B138" s="14" t="s">
        <v>199</v>
      </c>
      <c r="C138" s="14" t="s">
        <v>192</v>
      </c>
      <c r="D138" s="14" t="s">
        <v>198</v>
      </c>
      <c r="E138" s="12">
        <f>H138+J138+L138+N138+P138+R138+T138+V138+X138+Z138+AB138+AD138+AF138+AH138+AJ138+AL138+AN138+AP138+AR138+AT138+AV138+AX138+AZ138+BB138+BD138+BF138+BH138+BJ138</f>
        <v>1</v>
      </c>
      <c r="F138" s="15">
        <v>1</v>
      </c>
      <c r="G138" s="43"/>
      <c r="H138" s="43"/>
      <c r="I138" s="43"/>
      <c r="J138" s="43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>
        <v>23</v>
      </c>
      <c r="AD138" s="15">
        <v>1</v>
      </c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3"/>
      <c r="BH138" s="15"/>
      <c r="BI138" s="14"/>
      <c r="BJ138" s="14"/>
    </row>
    <row r="139" spans="1:62" x14ac:dyDescent="0.25">
      <c r="A139" s="13">
        <v>134</v>
      </c>
      <c r="B139" s="14" t="s">
        <v>226</v>
      </c>
      <c r="C139" s="14" t="s">
        <v>217</v>
      </c>
      <c r="D139" s="14" t="s">
        <v>92</v>
      </c>
      <c r="E139" s="12">
        <f>H139+J139+L139+N139+P139+R139+T139+V139+X139+Z139+AB139+AD139+AF139+AH139+AJ139+AL139+AN139+AP139+AR139+AT139+AV139+AX139+AZ139+BB139+BD139+BF139+BH139+BJ139</f>
        <v>1</v>
      </c>
      <c r="F139" s="15">
        <v>1</v>
      </c>
      <c r="G139" s="43"/>
      <c r="H139" s="43"/>
      <c r="I139" s="43"/>
      <c r="J139" s="43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>
        <v>13</v>
      </c>
      <c r="AB139" s="15">
        <v>1</v>
      </c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3"/>
      <c r="BH139" s="15"/>
      <c r="BI139" s="14"/>
      <c r="BJ139" s="14"/>
    </row>
    <row r="140" spans="1:62" x14ac:dyDescent="0.25">
      <c r="A140" s="13">
        <v>135</v>
      </c>
      <c r="B140" s="14" t="s">
        <v>252</v>
      </c>
      <c r="C140" s="14" t="s">
        <v>253</v>
      </c>
      <c r="D140" s="14" t="s">
        <v>68</v>
      </c>
      <c r="E140" s="12">
        <f>H140+J140+L140+N140+P140+R140+T140+V140+X140+Z140+AB140+AD140+AF140+AH140+AJ140+AL140+AN140+AP140+AR140+AT140+AV140+AX140+AZ140+BB140+BD140+BF140+BH140+BJ140</f>
        <v>1</v>
      </c>
      <c r="F140" s="15">
        <v>1</v>
      </c>
      <c r="G140" s="43"/>
      <c r="H140" s="43"/>
      <c r="I140" s="43"/>
      <c r="J140" s="43"/>
      <c r="K140" s="15"/>
      <c r="L140" s="15"/>
      <c r="M140" s="15"/>
      <c r="N140" s="15"/>
      <c r="O140" s="15"/>
      <c r="P140" s="15"/>
      <c r="Q140" s="15"/>
      <c r="R140" s="15"/>
      <c r="S140" s="15">
        <v>10</v>
      </c>
      <c r="T140" s="15">
        <v>1</v>
      </c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3"/>
      <c r="BH140" s="15"/>
      <c r="BI140" s="14"/>
      <c r="BJ140" s="14"/>
    </row>
    <row r="141" spans="1:62" x14ac:dyDescent="0.25">
      <c r="A141" s="10">
        <v>136</v>
      </c>
      <c r="B141" s="14" t="s">
        <v>256</v>
      </c>
      <c r="C141" s="14" t="s">
        <v>257</v>
      </c>
      <c r="D141" s="14" t="s">
        <v>21</v>
      </c>
      <c r="E141" s="12">
        <f>H141+J141+L141+N141+P141+R141+T141+V141+X141+Z141+AB141+AD141+AF141+AH141+AJ141+AL141+AN141+AP141+AR141+AT141+AV141+AX141+AZ141+BB141+BD141+BF141+BH141+BJ141</f>
        <v>1</v>
      </c>
      <c r="F141" s="15">
        <v>1</v>
      </c>
      <c r="G141" s="43"/>
      <c r="H141" s="43"/>
      <c r="I141" s="43"/>
      <c r="J141" s="43"/>
      <c r="K141" s="15"/>
      <c r="L141" s="15"/>
      <c r="M141" s="15"/>
      <c r="N141" s="15"/>
      <c r="O141" s="15"/>
      <c r="P141" s="15"/>
      <c r="Q141" s="15">
        <v>10</v>
      </c>
      <c r="R141" s="15">
        <v>1</v>
      </c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3"/>
      <c r="BH141" s="15"/>
      <c r="BI141" s="14"/>
      <c r="BJ141" s="14"/>
    </row>
    <row r="142" spans="1:62" x14ac:dyDescent="0.25">
      <c r="A142" s="13">
        <v>137</v>
      </c>
      <c r="B142" s="17" t="s">
        <v>267</v>
      </c>
      <c r="C142" s="17" t="s">
        <v>268</v>
      </c>
      <c r="D142" s="17" t="s">
        <v>72</v>
      </c>
      <c r="E142" s="12">
        <f>H142+J142+L142+N142+P142+R142+T142+V142+X142+Z142+AB142+AD142+AF142+AH142+AJ142+AL142+AN142+AP142+AR142+AT142+AV142+AX142+AZ142+BB142+BD142+BF142+BH142+BJ142</f>
        <v>1</v>
      </c>
      <c r="F142" s="15">
        <v>1</v>
      </c>
      <c r="G142" s="43"/>
      <c r="H142" s="43"/>
      <c r="I142" s="43"/>
      <c r="J142" s="43"/>
      <c r="K142" s="15">
        <v>5</v>
      </c>
      <c r="L142" s="15">
        <v>1</v>
      </c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3"/>
      <c r="BH142" s="15"/>
      <c r="BI142" s="14"/>
      <c r="BJ142" s="14"/>
    </row>
    <row r="143" spans="1:62" x14ac:dyDescent="0.25">
      <c r="A143" s="13">
        <v>138</v>
      </c>
      <c r="B143" s="51" t="s">
        <v>275</v>
      </c>
      <c r="C143" s="51" t="s">
        <v>274</v>
      </c>
      <c r="D143" s="51" t="s">
        <v>236</v>
      </c>
      <c r="E143" s="12">
        <f>H143+J143+L143+N143+P143+R143+T143+V143+X143+Z143+AB143+AD143+AF143+AH143+AJ143+AL143+AN143+AP143+AR143+AT143+AV143+AX143+AZ143+BB143+BD143+BF143+BH143+BJ143</f>
        <v>1</v>
      </c>
      <c r="F143" s="15">
        <v>1</v>
      </c>
      <c r="G143" s="43"/>
      <c r="H143" s="43"/>
      <c r="I143" s="43">
        <v>10</v>
      </c>
      <c r="J143" s="43">
        <v>1</v>
      </c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3"/>
      <c r="BH143" s="15"/>
      <c r="BI143" s="14"/>
      <c r="BJ143" s="14"/>
    </row>
    <row r="144" spans="1:62" x14ac:dyDescent="0.25">
      <c r="A144" s="14"/>
      <c r="B144" s="51"/>
      <c r="C144" s="51"/>
      <c r="D144" s="51"/>
      <c r="E144" s="43"/>
      <c r="F144" s="15"/>
      <c r="G144" s="43"/>
      <c r="H144" s="43"/>
      <c r="I144" s="43"/>
      <c r="J144" s="43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3"/>
      <c r="BH144" s="15"/>
      <c r="BI144" s="14"/>
      <c r="BJ144" s="14"/>
    </row>
    <row r="145" spans="1:62" x14ac:dyDescent="0.25">
      <c r="A145" s="14"/>
      <c r="B145" s="14"/>
      <c r="C145" s="14"/>
      <c r="D145" s="14"/>
      <c r="E145" s="15"/>
      <c r="F145" s="15"/>
      <c r="G145" s="43"/>
      <c r="H145" s="43"/>
      <c r="I145" s="43"/>
      <c r="J145" s="43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3"/>
      <c r="BH145" s="15"/>
      <c r="BI145" s="14"/>
      <c r="BJ145" s="14"/>
    </row>
  </sheetData>
  <sortState xmlns:xlrd2="http://schemas.microsoft.com/office/spreadsheetml/2017/richdata2" ref="B6:BJ143">
    <sortCondition descending="1" ref="E6:E143"/>
  </sortState>
  <mergeCells count="60">
    <mergeCell ref="I3:J3"/>
    <mergeCell ref="I4:J4"/>
    <mergeCell ref="G3:H3"/>
    <mergeCell ref="G4:H4"/>
    <mergeCell ref="O3:P3"/>
    <mergeCell ref="O4:P4"/>
    <mergeCell ref="M3:N3"/>
    <mergeCell ref="M4:N4"/>
    <mergeCell ref="K3:L3"/>
    <mergeCell ref="K4:L4"/>
    <mergeCell ref="AA3:AB3"/>
    <mergeCell ref="AA4:AB4"/>
    <mergeCell ref="AY3:AZ3"/>
    <mergeCell ref="AY4:AZ4"/>
    <mergeCell ref="AE3:AF3"/>
    <mergeCell ref="AE4:AF4"/>
    <mergeCell ref="AC3:AD3"/>
    <mergeCell ref="AC4:AD4"/>
    <mergeCell ref="AK3:AL3"/>
    <mergeCell ref="AK4:AL4"/>
    <mergeCell ref="AO3:AP3"/>
    <mergeCell ref="AO4:AP4"/>
    <mergeCell ref="AS3:AT3"/>
    <mergeCell ref="AS4:AT4"/>
    <mergeCell ref="BI3:BJ3"/>
    <mergeCell ref="BI4:BJ4"/>
    <mergeCell ref="AW3:AX3"/>
    <mergeCell ref="AW4:AX4"/>
    <mergeCell ref="AU3:AV3"/>
    <mergeCell ref="AU4:AV4"/>
    <mergeCell ref="BG3:BH3"/>
    <mergeCell ref="BG4:BH4"/>
    <mergeCell ref="BE3:BF3"/>
    <mergeCell ref="BE4:BF4"/>
    <mergeCell ref="BC3:BD3"/>
    <mergeCell ref="BC4:BD4"/>
    <mergeCell ref="BA3:BB3"/>
    <mergeCell ref="BA4:BB4"/>
    <mergeCell ref="A1:F1"/>
    <mergeCell ref="B3:B5"/>
    <mergeCell ref="C3:C5"/>
    <mergeCell ref="D3:D5"/>
    <mergeCell ref="AQ3:AR3"/>
    <mergeCell ref="AQ4:AR4"/>
    <mergeCell ref="AI3:AJ3"/>
    <mergeCell ref="AI4:AJ4"/>
    <mergeCell ref="AG3:AH3"/>
    <mergeCell ref="AG4:AH4"/>
    <mergeCell ref="AM3:AN3"/>
    <mergeCell ref="AM4:AN4"/>
    <mergeCell ref="Y3:Z3"/>
    <mergeCell ref="Y4:Z4"/>
    <mergeCell ref="W3:X3"/>
    <mergeCell ref="W4:X4"/>
    <mergeCell ref="U3:V3"/>
    <mergeCell ref="U4:V4"/>
    <mergeCell ref="S3:T3"/>
    <mergeCell ref="S4:T4"/>
    <mergeCell ref="Q3:R3"/>
    <mergeCell ref="Q4:R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Delatre</dc:creator>
  <cp:lastModifiedBy>Nathalie Delatre</cp:lastModifiedBy>
  <dcterms:created xsi:type="dcterms:W3CDTF">2026-01-23T16:41:56Z</dcterms:created>
  <dcterms:modified xsi:type="dcterms:W3CDTF">2026-06-22T14:06:50Z</dcterms:modified>
</cp:coreProperties>
</file>